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3065" tabRatio="917" activeTab="0"/>
  </bookViews>
  <sheets>
    <sheet name="moduły odc 1A" sheetId="1" r:id="rId1"/>
    <sheet name="moduły odc 2A" sheetId="2" r:id="rId2"/>
    <sheet name="moduły odc 10C" sheetId="3" r:id="rId3"/>
    <sheet name="moduły odc 11C" sheetId="4" r:id="rId4"/>
    <sheet name="moduły odc 4B" sheetId="5" r:id="rId5"/>
    <sheet name="moduły odc 6C" sheetId="6" r:id="rId6"/>
    <sheet name="moduły odc 7C" sheetId="7" r:id="rId7"/>
    <sheet name="moduły odc 8C" sheetId="8" r:id="rId8"/>
    <sheet name="moduły odc 9C" sheetId="9" r:id="rId9"/>
  </sheets>
  <definedNames>
    <definedName name="_xlnm.Print_Area" localSheetId="2">'moduły odc 10C'!$A$1:$P$39</definedName>
    <definedName name="_xlnm.Print_Area" localSheetId="3">'moduły odc 11C'!$A$1:$P$69</definedName>
    <definedName name="_xlnm.Print_Area" localSheetId="0">'moduły odc 1A'!$A$1:$P$123</definedName>
    <definedName name="_xlnm.Print_Area" localSheetId="1">'moduły odc 2A'!$A$1:$P$27</definedName>
    <definedName name="_xlnm.Print_Area" localSheetId="4">'moduły odc 4B'!$A$1:$H$84</definedName>
    <definedName name="_xlnm.Print_Area" localSheetId="5">'moduły odc 6C'!$A$1:$H$142</definedName>
    <definedName name="_xlnm.Print_Area" localSheetId="6">'moduły odc 7C'!$A$1:$P$173</definedName>
    <definedName name="_xlnm.Print_Area" localSheetId="7">'moduły odc 8C'!$A$1:$P$233</definedName>
    <definedName name="_xlnm.Print_Area" localSheetId="8">'moduły odc 9C'!$A$1:$P$126</definedName>
    <definedName name="_xlnm.Print_Titles" localSheetId="2">'moduły odc 10C'!$1:$5</definedName>
    <definedName name="_xlnm.Print_Titles" localSheetId="3">'moduły odc 11C'!$1:$5</definedName>
    <definedName name="_xlnm.Print_Titles" localSheetId="0">'moduły odc 1A'!$1:$5</definedName>
    <definedName name="_xlnm.Print_Titles" localSheetId="1">'moduły odc 2A'!$1:$5</definedName>
    <definedName name="_xlnm.Print_Titles" localSheetId="4">'moduły odc 4B'!$1:$4</definedName>
    <definedName name="_xlnm.Print_Titles" localSheetId="5">'moduły odc 6C'!$1:$4</definedName>
    <definedName name="_xlnm.Print_Titles" localSheetId="6">'moduły odc 7C'!$1:$5</definedName>
    <definedName name="_xlnm.Print_Titles" localSheetId="7">'moduły odc 8C'!$1:$5</definedName>
    <definedName name="_xlnm.Print_Titles" localSheetId="8">'moduły odc 9C'!$1:$5</definedName>
  </definedNames>
  <calcPr fullCalcOnLoad="1"/>
</workbook>
</file>

<file path=xl/sharedStrings.xml><?xml version="1.0" encoding="utf-8"?>
<sst xmlns="http://schemas.openxmlformats.org/spreadsheetml/2006/main" count="320" uniqueCount="22">
  <si>
    <t>Pikietaż</t>
  </si>
  <si>
    <t>E1</t>
  </si>
  <si>
    <t>Ep</t>
  </si>
  <si>
    <t>[km]</t>
  </si>
  <si>
    <t>[MPa]</t>
  </si>
  <si>
    <t>E2</t>
  </si>
  <si>
    <t>pas prawy</t>
  </si>
  <si>
    <t>pas lewy</t>
  </si>
  <si>
    <t>Odcinek 8C: km 132+000 - 138+000</t>
  </si>
  <si>
    <t>Odcinek 1A: km 161+600 - 164+700</t>
  </si>
  <si>
    <t>Odcinek 9C: km 172+000 - 175+106</t>
  </si>
  <si>
    <t>Odcinek 2A: km 147+300 - 148+500</t>
  </si>
  <si>
    <t>Odcinek 11C: km 123+700 - 127+000</t>
  </si>
  <si>
    <t>Odcinek 4B: km 624+000 ÷ 628+000</t>
  </si>
  <si>
    <t>Odcinek 6C: km 624+000 ÷ 628+000</t>
  </si>
  <si>
    <t>Odcinek 10C: km 133+414 - 134+400</t>
  </si>
  <si>
    <t>Odcinek 7C: km 655+400 ÷ 659+627</t>
  </si>
  <si>
    <t>odcinki jednorodne wg metody CUSUM</t>
  </si>
  <si>
    <t>odcinki jednorodne wg pomiarów GPR</t>
  </si>
  <si>
    <t>podział na sekcje jednorodne wg metody CUSUM</t>
  </si>
  <si>
    <t>podział na sekcje  jednorodne wg pomiarów GPR</t>
  </si>
  <si>
    <t>podział na sekcje jednorodne wg pomiarów GPR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</si>
</sst>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0\-000"/>
    <numFmt numFmtId="172" formatCode="###\-###"/>
    <numFmt numFmtId="173" formatCode="000\+000"/>
    <numFmt numFmtId="174" formatCode="###\+###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  <font>
      <b/>
      <i/>
      <sz val="12"/>
      <color indexed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  <xf numFmtId="164" fontId="0" fillId="0" borderId="16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8"/>
  <sheetViews>
    <sheetView tabSelected="1" workbookViewId="0" topLeftCell="A1">
      <selection activeCell="T12" sqref="T12"/>
    </sheetView>
  </sheetViews>
  <sheetFormatPr defaultColWidth="9.00390625" defaultRowHeight="12.75"/>
  <cols>
    <col min="1" max="1" width="9.125" style="3" customWidth="1"/>
    <col min="2" max="4" width="9.125" style="1" customWidth="1"/>
    <col min="5" max="16384" width="9.125" style="4" customWidth="1"/>
  </cols>
  <sheetData>
    <row r="1" spans="1:16" ht="15.75" thickBot="1">
      <c r="A1" s="83" t="s">
        <v>19</v>
      </c>
      <c r="B1" s="84"/>
      <c r="C1" s="84"/>
      <c r="D1" s="84"/>
      <c r="E1" s="84"/>
      <c r="F1" s="84"/>
      <c r="G1" s="84"/>
      <c r="H1" s="85"/>
      <c r="I1" s="86" t="s">
        <v>20</v>
      </c>
      <c r="J1" s="87"/>
      <c r="K1" s="87"/>
      <c r="L1" s="87"/>
      <c r="M1" s="87"/>
      <c r="N1" s="87"/>
      <c r="O1" s="87"/>
      <c r="P1" s="88"/>
    </row>
    <row r="2" spans="1:16" ht="16.5" customHeight="1">
      <c r="A2" s="77" t="s">
        <v>9</v>
      </c>
      <c r="B2" s="78"/>
      <c r="C2" s="78"/>
      <c r="D2" s="78"/>
      <c r="E2" s="78"/>
      <c r="F2" s="78"/>
      <c r="G2" s="78"/>
      <c r="H2" s="79"/>
      <c r="I2" s="77" t="s">
        <v>9</v>
      </c>
      <c r="J2" s="78"/>
      <c r="K2" s="78"/>
      <c r="L2" s="78"/>
      <c r="M2" s="78"/>
      <c r="N2" s="78"/>
      <c r="O2" s="78"/>
      <c r="P2" s="79"/>
    </row>
    <row r="3" spans="1:16" ht="12.75">
      <c r="A3" s="80" t="s">
        <v>6</v>
      </c>
      <c r="B3" s="81"/>
      <c r="C3" s="81"/>
      <c r="D3" s="81"/>
      <c r="E3" s="80" t="s">
        <v>7</v>
      </c>
      <c r="F3" s="81"/>
      <c r="G3" s="81"/>
      <c r="H3" s="82"/>
      <c r="I3" s="89" t="s">
        <v>6</v>
      </c>
      <c r="J3" s="90"/>
      <c r="K3" s="90"/>
      <c r="L3" s="90"/>
      <c r="M3" s="89" t="s">
        <v>7</v>
      </c>
      <c r="N3" s="90"/>
      <c r="O3" s="90"/>
      <c r="P3" s="91"/>
    </row>
    <row r="4" spans="1:16" ht="12.75">
      <c r="A4" s="22" t="s">
        <v>0</v>
      </c>
      <c r="B4" s="23" t="s">
        <v>1</v>
      </c>
      <c r="C4" s="23" t="s">
        <v>5</v>
      </c>
      <c r="D4" s="23" t="s">
        <v>2</v>
      </c>
      <c r="E4" s="22" t="s">
        <v>0</v>
      </c>
      <c r="F4" s="23" t="s">
        <v>1</v>
      </c>
      <c r="G4" s="23" t="s">
        <v>5</v>
      </c>
      <c r="H4" s="24" t="s">
        <v>2</v>
      </c>
      <c r="I4" s="22" t="s">
        <v>0</v>
      </c>
      <c r="J4" s="23" t="s">
        <v>1</v>
      </c>
      <c r="K4" s="23" t="s">
        <v>5</v>
      </c>
      <c r="L4" s="23" t="s">
        <v>2</v>
      </c>
      <c r="M4" s="22" t="s">
        <v>0</v>
      </c>
      <c r="N4" s="23" t="s">
        <v>1</v>
      </c>
      <c r="O4" s="23" t="s">
        <v>5</v>
      </c>
      <c r="P4" s="24" t="s">
        <v>2</v>
      </c>
    </row>
    <row r="5" spans="1:18" ht="13.5" thickBot="1">
      <c r="A5" s="27" t="s">
        <v>3</v>
      </c>
      <c r="B5" s="28" t="s">
        <v>4</v>
      </c>
      <c r="C5" s="28" t="s">
        <v>4</v>
      </c>
      <c r="D5" s="28" t="s">
        <v>4</v>
      </c>
      <c r="E5" s="27" t="s">
        <v>3</v>
      </c>
      <c r="F5" s="28" t="s">
        <v>4</v>
      </c>
      <c r="G5" s="28" t="s">
        <v>4</v>
      </c>
      <c r="H5" s="29" t="s">
        <v>4</v>
      </c>
      <c r="I5" s="27" t="s">
        <v>3</v>
      </c>
      <c r="J5" s="28" t="s">
        <v>4</v>
      </c>
      <c r="K5" s="28" t="s">
        <v>4</v>
      </c>
      <c r="L5" s="28" t="s">
        <v>4</v>
      </c>
      <c r="M5" s="27" t="s">
        <v>3</v>
      </c>
      <c r="N5" s="28" t="s">
        <v>4</v>
      </c>
      <c r="O5" s="28" t="s">
        <v>4</v>
      </c>
      <c r="P5" s="29" t="s">
        <v>4</v>
      </c>
      <c r="R5" s="1"/>
    </row>
    <row r="6" spans="1:33" s="8" customFormat="1" ht="13.5" customHeight="1">
      <c r="A6" s="30">
        <v>161.6</v>
      </c>
      <c r="B6" s="31">
        <v>2663.70544297265</v>
      </c>
      <c r="C6" s="31">
        <v>347.942338006359</v>
      </c>
      <c r="D6" s="32">
        <v>159.180288213146</v>
      </c>
      <c r="E6" s="30">
        <v>161.6</v>
      </c>
      <c r="F6" s="31">
        <v>2534.84052167384</v>
      </c>
      <c r="G6" s="31">
        <v>493.910816852338</v>
      </c>
      <c r="H6" s="32">
        <v>123.185601284075</v>
      </c>
      <c r="I6" s="30">
        <v>161.6</v>
      </c>
      <c r="J6" s="31">
        <v>2925.47857330101</v>
      </c>
      <c r="K6" s="31">
        <v>396.366272177159</v>
      </c>
      <c r="L6" s="32">
        <v>143.011087714513</v>
      </c>
      <c r="M6" s="30">
        <v>161.6</v>
      </c>
      <c r="N6" s="31">
        <v>3188.03814504585</v>
      </c>
      <c r="O6" s="31">
        <v>759.631836427392</v>
      </c>
      <c r="P6" s="32">
        <v>168.030906634766</v>
      </c>
      <c r="R6" s="7">
        <f>PERCENTILE(B6:B54,0.15)</f>
        <v>1249.1220162302182</v>
      </c>
      <c r="S6" s="7">
        <f>PERCENTILE(C6:C54,0.15)</f>
        <v>228.42583772382918</v>
      </c>
      <c r="T6" s="7">
        <f>PERCENTILE(D6:D54,0.15)</f>
        <v>59.11900171338032</v>
      </c>
      <c r="V6" s="7">
        <f>PERCENTILE(F6:F62,0.15)</f>
        <v>1346.068922732904</v>
      </c>
      <c r="W6" s="7">
        <f>PERCENTILE(G6:G62,0.15)</f>
        <v>190.03088756997002</v>
      </c>
      <c r="X6" s="7">
        <f>PERCENTILE(H6:H62,0.15)</f>
        <v>47.84038315542588</v>
      </c>
      <c r="Z6" s="7"/>
      <c r="AA6" s="7">
        <f>PERCENTILE(J6:J12,0.15)</f>
        <v>2510.110399886211</v>
      </c>
      <c r="AB6" s="7">
        <f>PERCENTILE(K6:K12,0.15)</f>
        <v>265.9312109961178</v>
      </c>
      <c r="AC6" s="7">
        <f>PERCENTILE(L6:L12,0.15)</f>
        <v>69.69504626509374</v>
      </c>
      <c r="AD6" s="7"/>
      <c r="AE6" s="7">
        <f>PERCENTILE(N6:N25,0.15)</f>
        <v>1640.397932421148</v>
      </c>
      <c r="AF6" s="7">
        <f>PERCENTILE(O6:O25,0.15)</f>
        <v>574.4673960222168</v>
      </c>
      <c r="AG6" s="7">
        <f>PERCENTILE(P6:P25,0.15)</f>
        <v>84.65807653774414</v>
      </c>
    </row>
    <row r="7" spans="1:33" s="8" customFormat="1" ht="13.5" customHeight="1">
      <c r="A7" s="16">
        <v>161.625</v>
      </c>
      <c r="B7" s="11">
        <v>2509.95613367633</v>
      </c>
      <c r="C7" s="11">
        <v>251.085000214614</v>
      </c>
      <c r="D7" s="17">
        <v>153.059067083707</v>
      </c>
      <c r="E7" s="16">
        <v>161.625</v>
      </c>
      <c r="F7" s="11">
        <v>6590.5021709988</v>
      </c>
      <c r="G7" s="11">
        <v>350.19985083539</v>
      </c>
      <c r="H7" s="17">
        <v>78.7932116232532</v>
      </c>
      <c r="I7" s="16">
        <v>161.625</v>
      </c>
      <c r="J7" s="11">
        <v>2585.27963128479</v>
      </c>
      <c r="K7" s="11">
        <v>421.387907959949</v>
      </c>
      <c r="L7" s="17">
        <v>120.731441829141</v>
      </c>
      <c r="M7" s="16">
        <v>161.625</v>
      </c>
      <c r="N7" s="11">
        <v>10243.885157932</v>
      </c>
      <c r="O7" s="11">
        <v>1064.6375369731</v>
      </c>
      <c r="P7" s="17">
        <v>77.149645757474</v>
      </c>
      <c r="R7" s="7">
        <f>PERCENTILE(B54:B123,0.15)</f>
        <v>2936.863665392553</v>
      </c>
      <c r="S7" s="7">
        <f>PERCENTILE(C54:C123,0.15)</f>
        <v>114.6351829102392</v>
      </c>
      <c r="T7" s="7">
        <f>PERCENTILE(D54:D123,0.15)</f>
        <v>66.0013398432616</v>
      </c>
      <c r="V7" s="7">
        <f>PERCENTILE(F63:F123,0.15)</f>
        <v>1269.64760456082</v>
      </c>
      <c r="W7" s="7">
        <f>PERCENTILE(G63:G123,0.15)</f>
        <v>174.712644008097</v>
      </c>
      <c r="X7" s="7">
        <f>PERCENTILE(H63:H123,0.15)</f>
        <v>40.6738759572193</v>
      </c>
      <c r="AA7" s="7">
        <f>PERCENTILE(J13:J55,0.15)</f>
        <v>1381.614757176166</v>
      </c>
      <c r="AB7" s="7">
        <f>PERCENTILE(K13:K55,0.15)</f>
        <v>194.0668769481737</v>
      </c>
      <c r="AC7" s="7">
        <f>PERCENTILE(L13:L55,0.15)</f>
        <v>58.152960239706665</v>
      </c>
      <c r="AE7" s="7">
        <f>PERCENTILE(N26:N56,0.15)</f>
        <v>1239.444006662205</v>
      </c>
      <c r="AF7" s="7">
        <f>PERCENTILE(O26:O56,0.15)</f>
        <v>352.2282937407955</v>
      </c>
      <c r="AG7" s="7">
        <f>PERCENTILE(P26:P56,0.15)</f>
        <v>48.75229239350905</v>
      </c>
    </row>
    <row r="8" spans="1:33" s="8" customFormat="1" ht="13.5" customHeight="1">
      <c r="A8" s="16">
        <v>161.65</v>
      </c>
      <c r="B8" s="11">
        <v>3274.01714307928</v>
      </c>
      <c r="C8" s="11">
        <v>1431.45256472667</v>
      </c>
      <c r="D8" s="17">
        <v>101.170285882977</v>
      </c>
      <c r="E8" s="16">
        <v>161.65</v>
      </c>
      <c r="F8" s="11">
        <v>7876.9147605292</v>
      </c>
      <c r="G8" s="11">
        <v>1266.7406299087</v>
      </c>
      <c r="H8" s="17">
        <v>112.77856891674</v>
      </c>
      <c r="I8" s="16">
        <v>161.65</v>
      </c>
      <c r="J8" s="11">
        <v>3750.46955453107</v>
      </c>
      <c r="K8" s="11">
        <v>885.825414341471</v>
      </c>
      <c r="L8" s="17">
        <v>96.4219412675737</v>
      </c>
      <c r="M8" s="16">
        <v>161.65</v>
      </c>
      <c r="N8" s="11">
        <v>12897.4421223673</v>
      </c>
      <c r="O8" s="11">
        <v>2949.19518246818</v>
      </c>
      <c r="P8" s="17">
        <v>120.710514618192</v>
      </c>
      <c r="AA8" s="7">
        <f>PERCENTILE(J56:J72,0.15)</f>
        <v>2972.4783292651136</v>
      </c>
      <c r="AB8" s="7">
        <f>PERCENTILE(K56:K72,0.15)</f>
        <v>314.73788858808</v>
      </c>
      <c r="AC8" s="7">
        <f>PERCENTILE(L56:L72,0.15)</f>
        <v>75.04992746657896</v>
      </c>
      <c r="AE8" s="7">
        <f>PERCENTILE(N57:N68,0.15)</f>
        <v>1229.0605210629592</v>
      </c>
      <c r="AF8" s="7">
        <f>PERCENTILE(O57:O68,0.15)</f>
        <v>219.7571943094047</v>
      </c>
      <c r="AG8" s="7">
        <f>PERCENTILE(P57:P68,0.15)</f>
        <v>36.182805621222975</v>
      </c>
    </row>
    <row r="9" spans="1:33" s="8" customFormat="1" ht="13.5" customHeight="1">
      <c r="A9" s="16">
        <v>161.675</v>
      </c>
      <c r="B9" s="11">
        <v>3774.60101197043</v>
      </c>
      <c r="C9" s="11">
        <v>863.497554764425</v>
      </c>
      <c r="D9" s="17">
        <v>99.0366765330175</v>
      </c>
      <c r="E9" s="16">
        <v>161.675</v>
      </c>
      <c r="F9" s="11">
        <v>21607.2157285025</v>
      </c>
      <c r="G9" s="11">
        <v>1823.31473789144</v>
      </c>
      <c r="H9" s="17">
        <v>245.992422207447</v>
      </c>
      <c r="I9" s="16">
        <v>161.675</v>
      </c>
      <c r="J9" s="11">
        <v>3825.13324751326</v>
      </c>
      <c r="K9" s="11">
        <v>687.71132278827</v>
      </c>
      <c r="L9" s="17">
        <v>101.313866119448</v>
      </c>
      <c r="M9" s="16">
        <v>161.675</v>
      </c>
      <c r="N9" s="11">
        <v>30621.7245187147</v>
      </c>
      <c r="O9" s="11">
        <v>6402.46093055781</v>
      </c>
      <c r="P9" s="17">
        <v>252.299920212766</v>
      </c>
      <c r="AA9" s="7">
        <f>PERCENTILE(J73:J93,0.15)</f>
        <v>2566.40492006655</v>
      </c>
      <c r="AB9" s="7">
        <f>PERCENTILE(K73:K93,0.15)</f>
        <v>140.068291814649</v>
      </c>
      <c r="AC9" s="7">
        <f>PERCENTILE(L73:L93,0.15)</f>
        <v>68.9118056127667</v>
      </c>
      <c r="AD9" s="7"/>
      <c r="AE9" s="7">
        <f>PERCENTILE(N69:N108,0.15)</f>
        <v>1924.4122561204674</v>
      </c>
      <c r="AF9" s="7">
        <f>PERCENTILE(O69:O108,0.15)</f>
        <v>206.37883530789225</v>
      </c>
      <c r="AG9" s="7">
        <f>PERCENTILE(P69:P108,0.15)</f>
        <v>51.42327545196455</v>
      </c>
    </row>
    <row r="10" spans="1:33" s="8" customFormat="1" ht="13.5" customHeight="1">
      <c r="A10" s="16">
        <v>161.7</v>
      </c>
      <c r="B10" s="11">
        <v>1696.67095538346</v>
      </c>
      <c r="C10" s="11">
        <v>778.388744396362</v>
      </c>
      <c r="D10" s="17">
        <v>73.4382100905378</v>
      </c>
      <c r="E10" s="16">
        <v>161.7</v>
      </c>
      <c r="F10" s="11">
        <v>14961.267594225</v>
      </c>
      <c r="G10" s="11">
        <v>77.529140067182</v>
      </c>
      <c r="H10" s="17">
        <v>95.1117633673448</v>
      </c>
      <c r="I10" s="16">
        <v>161.7</v>
      </c>
      <c r="J10" s="11">
        <v>1833.587317299</v>
      </c>
      <c r="K10" s="11">
        <v>530.743316765686</v>
      </c>
      <c r="L10" s="17">
        <v>71.3233697188207</v>
      </c>
      <c r="M10" s="16">
        <v>161.7</v>
      </c>
      <c r="N10" s="11">
        <v>26091.1814902722</v>
      </c>
      <c r="O10" s="11">
        <v>227.34252604536</v>
      </c>
      <c r="P10" s="17">
        <v>98.7751588451853</v>
      </c>
      <c r="AA10" s="7">
        <f>PERCENTILE(J94:J123,0.15)</f>
        <v>5153.688313679825</v>
      </c>
      <c r="AB10" s="7">
        <f>PERCENTILE(K94:K123,0.15)</f>
        <v>71.31643466911139</v>
      </c>
      <c r="AC10" s="7">
        <f>PERCENTILE(L94:L123,0.15)</f>
        <v>57.945698425440604</v>
      </c>
      <c r="AD10" s="7"/>
      <c r="AE10" s="7">
        <f>PERCENTILE(N109:N123,0.15)</f>
        <v>1167.196169729493</v>
      </c>
      <c r="AF10" s="7">
        <f>PERCENTILE(O109:O123,0.15)</f>
        <v>198.52537248559472</v>
      </c>
      <c r="AG10" s="7">
        <f>PERCENTILE(P109:P123,0.15)</f>
        <v>29.98849283650168</v>
      </c>
    </row>
    <row r="11" spans="1:16" s="8" customFormat="1" ht="13.5" customHeight="1">
      <c r="A11" s="16">
        <v>161.725</v>
      </c>
      <c r="B11" s="11">
        <v>9927.23859572397</v>
      </c>
      <c r="C11" s="11">
        <v>313.524358432083</v>
      </c>
      <c r="D11" s="17">
        <v>130.277660759225</v>
      </c>
      <c r="E11" s="16">
        <v>161.725</v>
      </c>
      <c r="F11" s="11">
        <v>6553.73106732017</v>
      </c>
      <c r="G11" s="11">
        <v>28.5170042057878</v>
      </c>
      <c r="H11" s="17">
        <v>47.8520940132297</v>
      </c>
      <c r="I11" s="16">
        <v>161.725</v>
      </c>
      <c r="J11" s="11">
        <v>13443.9084499248</v>
      </c>
      <c r="K11" s="11">
        <v>289.458931716741</v>
      </c>
      <c r="L11" s="17">
        <v>116.003848851569</v>
      </c>
      <c r="M11" s="16">
        <v>161.725</v>
      </c>
      <c r="N11" s="11">
        <v>13149.0024927882</v>
      </c>
      <c r="O11" s="11">
        <v>85.7201914847309</v>
      </c>
      <c r="P11" s="17">
        <v>42.1735545843132</v>
      </c>
    </row>
    <row r="12" spans="1:16" s="8" customFormat="1" ht="13.5" customHeight="1">
      <c r="A12" s="16">
        <v>161.75</v>
      </c>
      <c r="B12" s="11">
        <v>5272.9326551899</v>
      </c>
      <c r="C12" s="11">
        <v>40.9797421563491</v>
      </c>
      <c r="D12" s="17">
        <v>52.7842909252534</v>
      </c>
      <c r="E12" s="16">
        <v>161.75</v>
      </c>
      <c r="F12" s="11">
        <v>5991.47120547753</v>
      </c>
      <c r="G12" s="11">
        <v>129.528297293189</v>
      </c>
      <c r="H12" s="17">
        <v>54.1349505366592</v>
      </c>
      <c r="I12" s="16">
        <v>161.75</v>
      </c>
      <c r="J12" s="11">
        <v>6499.11874788334</v>
      </c>
      <c r="K12" s="11">
        <v>54.1817245105089</v>
      </c>
      <c r="L12" s="17">
        <v>55.040135181551</v>
      </c>
      <c r="M12" s="16">
        <v>161.75</v>
      </c>
      <c r="N12" s="11">
        <v>9475.2236359264</v>
      </c>
      <c r="O12" s="11">
        <v>459.011784247046</v>
      </c>
      <c r="P12" s="17">
        <v>52.3929289723832</v>
      </c>
    </row>
    <row r="13" spans="1:33" s="8" customFormat="1" ht="13.5" customHeight="1">
      <c r="A13" s="16">
        <v>161.8</v>
      </c>
      <c r="B13" s="11">
        <v>1236.55044784494</v>
      </c>
      <c r="C13" s="11">
        <v>133.121430026549</v>
      </c>
      <c r="D13" s="17">
        <v>58.2830889246688</v>
      </c>
      <c r="E13" s="16">
        <v>161.8</v>
      </c>
      <c r="F13" s="11">
        <v>1317.28333229786</v>
      </c>
      <c r="G13" s="11">
        <v>338.334381208246</v>
      </c>
      <c r="H13" s="17">
        <v>71.7918443045781</v>
      </c>
      <c r="I13" s="16">
        <v>161.8</v>
      </c>
      <c r="J13" s="11">
        <v>1216.3238668073</v>
      </c>
      <c r="K13" s="11">
        <v>128.388966368189</v>
      </c>
      <c r="L13" s="17">
        <v>57.1308064504405</v>
      </c>
      <c r="M13" s="16">
        <v>161.8</v>
      </c>
      <c r="N13" s="11">
        <v>1668.11507492791</v>
      </c>
      <c r="O13" s="11">
        <v>594.841915747247</v>
      </c>
      <c r="P13" s="17">
        <v>85.9830937342624</v>
      </c>
      <c r="AD13" s="7"/>
      <c r="AE13" s="7"/>
      <c r="AF13" s="7"/>
      <c r="AG13" s="7"/>
    </row>
    <row r="14" spans="1:16" s="8" customFormat="1" ht="13.5" customHeight="1">
      <c r="A14" s="16">
        <v>161.825</v>
      </c>
      <c r="B14" s="11">
        <v>2064.63578712706</v>
      </c>
      <c r="C14" s="11">
        <v>169.822236136338</v>
      </c>
      <c r="D14" s="17">
        <v>90.751747762108</v>
      </c>
      <c r="E14" s="16">
        <v>161.825</v>
      </c>
      <c r="F14" s="11">
        <v>6050.70491202793</v>
      </c>
      <c r="G14" s="11">
        <v>378.770614968335</v>
      </c>
      <c r="H14" s="17">
        <v>99.8418077275395</v>
      </c>
      <c r="I14" s="16">
        <v>161.825</v>
      </c>
      <c r="J14" s="11">
        <v>2106.62806627395</v>
      </c>
      <c r="K14" s="11">
        <v>182.307414896942</v>
      </c>
      <c r="L14" s="17">
        <v>81.1694757141456</v>
      </c>
      <c r="M14" s="16">
        <v>161.825</v>
      </c>
      <c r="N14" s="11">
        <v>11520.8831870212</v>
      </c>
      <c r="O14" s="11">
        <v>731.377395448362</v>
      </c>
      <c r="P14" s="17">
        <v>100.351437722044</v>
      </c>
    </row>
    <row r="15" spans="1:16" s="8" customFormat="1" ht="13.5" customHeight="1">
      <c r="A15" s="16">
        <v>161.85</v>
      </c>
      <c r="B15" s="11">
        <v>1924.57458989177</v>
      </c>
      <c r="C15" s="11">
        <v>6146.37400166128</v>
      </c>
      <c r="D15" s="17">
        <v>139.704951195387</v>
      </c>
      <c r="E15" s="16">
        <v>161.85</v>
      </c>
      <c r="F15" s="11">
        <v>3930.9704564018</v>
      </c>
      <c r="G15" s="11">
        <v>761.501378181182</v>
      </c>
      <c r="H15" s="17">
        <v>122.306938379539</v>
      </c>
      <c r="I15" s="16">
        <v>161.85</v>
      </c>
      <c r="J15" s="11">
        <v>2138.69218581044</v>
      </c>
      <c r="K15" s="11">
        <v>2239.98429330663</v>
      </c>
      <c r="L15" s="17">
        <v>124.985743312894</v>
      </c>
      <c r="M15" s="16">
        <v>161.85</v>
      </c>
      <c r="N15" s="11">
        <v>6107.70588786141</v>
      </c>
      <c r="O15" s="11">
        <v>1502.17644267438</v>
      </c>
      <c r="P15" s="17">
        <v>133.82776372011</v>
      </c>
    </row>
    <row r="16" spans="1:16" s="8" customFormat="1" ht="13.5" customHeight="1">
      <c r="A16" s="16">
        <v>161.875</v>
      </c>
      <c r="B16" s="11">
        <v>1871.14003763355</v>
      </c>
      <c r="C16" s="11">
        <v>477.005469614779</v>
      </c>
      <c r="D16" s="17">
        <v>117.070784068329</v>
      </c>
      <c r="E16" s="16">
        <v>161.875</v>
      </c>
      <c r="F16" s="11">
        <v>2123.31097156197</v>
      </c>
      <c r="G16" s="11">
        <v>2904.55534116263</v>
      </c>
      <c r="H16" s="17">
        <v>128.713558215024</v>
      </c>
      <c r="I16" s="16">
        <v>161.875</v>
      </c>
      <c r="J16" s="11">
        <v>1883.99295970048</v>
      </c>
      <c r="K16" s="11">
        <v>278.137126731975</v>
      </c>
      <c r="L16" s="17">
        <v>136.431999183161</v>
      </c>
      <c r="M16" s="16">
        <v>161.875</v>
      </c>
      <c r="N16" s="11">
        <v>1694.62173260425</v>
      </c>
      <c r="O16" s="11">
        <v>9066.77855363358</v>
      </c>
      <c r="P16" s="17">
        <v>151.134748756766</v>
      </c>
    </row>
    <row r="17" spans="1:16" s="8" customFormat="1" ht="13.5" customHeight="1">
      <c r="A17" s="16">
        <v>161.9</v>
      </c>
      <c r="B17" s="11">
        <v>1246.90151058654</v>
      </c>
      <c r="C17" s="11">
        <v>211.48885226746</v>
      </c>
      <c r="D17" s="17">
        <v>128.367911424934</v>
      </c>
      <c r="E17" s="16">
        <v>161.9</v>
      </c>
      <c r="F17" s="11">
        <v>2902.38313913647</v>
      </c>
      <c r="G17" s="11">
        <v>5825.95481386271</v>
      </c>
      <c r="H17" s="17">
        <v>191.503978681641</v>
      </c>
      <c r="I17" s="16">
        <v>161.9</v>
      </c>
      <c r="J17" s="11">
        <v>1269.3918556742</v>
      </c>
      <c r="K17" s="11">
        <v>201.572342083901</v>
      </c>
      <c r="L17" s="17">
        <v>120.404541507124</v>
      </c>
      <c r="M17" s="16">
        <v>161.9</v>
      </c>
      <c r="N17" s="11">
        <v>2014.73116923339</v>
      </c>
      <c r="O17" s="11">
        <v>34839.183552245</v>
      </c>
      <c r="P17" s="17">
        <v>143.676004099892</v>
      </c>
    </row>
    <row r="18" spans="1:16" s="8" customFormat="1" ht="13.5" customHeight="1">
      <c r="A18" s="16">
        <v>161.925</v>
      </c>
      <c r="B18" s="11">
        <v>2290.3892683154</v>
      </c>
      <c r="C18" s="11">
        <v>3396.86028745006</v>
      </c>
      <c r="D18" s="17">
        <v>91.5718324386405</v>
      </c>
      <c r="E18" s="16">
        <v>161.925</v>
      </c>
      <c r="F18" s="11">
        <v>2342.29285168484</v>
      </c>
      <c r="G18" s="11">
        <v>6233.15749666834</v>
      </c>
      <c r="H18" s="17">
        <v>197.037332379525</v>
      </c>
      <c r="I18" s="16">
        <v>161.925</v>
      </c>
      <c r="J18" s="11">
        <v>2480.0392550354</v>
      </c>
      <c r="K18" s="11">
        <v>1145.78555770897</v>
      </c>
      <c r="L18" s="17">
        <v>96.6427547423738</v>
      </c>
      <c r="M18" s="16">
        <v>161.925</v>
      </c>
      <c r="N18" s="11">
        <v>1701.30997486481</v>
      </c>
      <c r="O18" s="11">
        <v>25431.7284373496</v>
      </c>
      <c r="P18" s="17">
        <v>196.978232333586</v>
      </c>
    </row>
    <row r="19" spans="1:16" s="8" customFormat="1" ht="13.5" customHeight="1">
      <c r="A19" s="16">
        <v>161.95</v>
      </c>
      <c r="B19" s="11">
        <v>1258.00403880493</v>
      </c>
      <c r="C19" s="11">
        <v>2034.75405632075</v>
      </c>
      <c r="D19" s="17">
        <v>72.9253702030236</v>
      </c>
      <c r="E19" s="16">
        <v>161.95</v>
      </c>
      <c r="F19" s="11">
        <v>1036.2185504638</v>
      </c>
      <c r="G19" s="11">
        <v>5761.70011748897</v>
      </c>
      <c r="H19" s="17">
        <v>141.682735117967</v>
      </c>
      <c r="I19" s="16">
        <v>161.95</v>
      </c>
      <c r="J19" s="11">
        <v>1438.10459746445</v>
      </c>
      <c r="K19" s="11">
        <v>803.201440347766</v>
      </c>
      <c r="L19" s="17">
        <v>66.5373633639303</v>
      </c>
      <c r="M19" s="16">
        <v>161.95</v>
      </c>
      <c r="N19" s="11">
        <v>794.638880801637</v>
      </c>
      <c r="O19" s="11">
        <v>15219.5245312233</v>
      </c>
      <c r="P19" s="17">
        <v>179.528202287673</v>
      </c>
    </row>
    <row r="20" spans="1:16" s="8" customFormat="1" ht="13.5" customHeight="1">
      <c r="A20" s="16">
        <v>161.975</v>
      </c>
      <c r="B20" s="11">
        <v>2908.1229440685</v>
      </c>
      <c r="C20" s="11">
        <v>27577.9777242847</v>
      </c>
      <c r="D20" s="17">
        <v>177.148722951681</v>
      </c>
      <c r="E20" s="16">
        <v>161.975</v>
      </c>
      <c r="F20" s="11">
        <v>2788.39682024694</v>
      </c>
      <c r="G20" s="11">
        <v>41106.3118460534</v>
      </c>
      <c r="H20" s="17">
        <v>173.107297542719</v>
      </c>
      <c r="I20" s="16">
        <v>161.975</v>
      </c>
      <c r="J20" s="11">
        <v>3389.5615963414</v>
      </c>
      <c r="K20" s="11">
        <v>6853.75089417109</v>
      </c>
      <c r="L20" s="17">
        <v>177.148722951681</v>
      </c>
      <c r="M20" s="16">
        <v>161.975</v>
      </c>
      <c r="N20" s="11">
        <v>2290.48467173684</v>
      </c>
      <c r="O20" s="11">
        <v>104951.550479713</v>
      </c>
      <c r="P20" s="17">
        <v>184.082128682928</v>
      </c>
    </row>
    <row r="21" spans="1:16" s="8" customFormat="1" ht="13.5" customHeight="1">
      <c r="A21" s="16">
        <v>162</v>
      </c>
      <c r="B21" s="11">
        <v>1376.42408274604</v>
      </c>
      <c r="C21" s="11">
        <v>9769.21455251689</v>
      </c>
      <c r="D21" s="17">
        <v>78.1865332482789</v>
      </c>
      <c r="E21" s="16">
        <v>162</v>
      </c>
      <c r="F21" s="11">
        <v>2345.37923096065</v>
      </c>
      <c r="G21" s="11">
        <v>4836.78586077362</v>
      </c>
      <c r="H21" s="17">
        <v>155.185465697546</v>
      </c>
      <c r="I21" s="16">
        <v>162</v>
      </c>
      <c r="J21" s="11">
        <v>1554.34227899355</v>
      </c>
      <c r="K21" s="11">
        <v>2578.61375050191</v>
      </c>
      <c r="L21" s="17">
        <v>78.5675370837684</v>
      </c>
      <c r="M21" s="16">
        <v>162</v>
      </c>
      <c r="N21" s="11">
        <v>1824.88376253515</v>
      </c>
      <c r="O21" s="11">
        <v>14447.6766375318</v>
      </c>
      <c r="P21" s="17">
        <v>183.410321866294</v>
      </c>
    </row>
    <row r="22" spans="1:16" s="8" customFormat="1" ht="13.5" customHeight="1">
      <c r="A22" s="16">
        <v>162.025</v>
      </c>
      <c r="B22" s="11">
        <v>2270.83647057584</v>
      </c>
      <c r="C22" s="11">
        <v>876.536397553703</v>
      </c>
      <c r="D22" s="17">
        <v>136.18399338537</v>
      </c>
      <c r="E22" s="16">
        <v>162.025</v>
      </c>
      <c r="F22" s="11">
        <v>9542.5058435232</v>
      </c>
      <c r="G22" s="11">
        <v>2142.72885439205</v>
      </c>
      <c r="H22" s="17">
        <v>249.143644361413</v>
      </c>
      <c r="I22" s="16">
        <v>162.025</v>
      </c>
      <c r="J22" s="11">
        <v>2564.63485848752</v>
      </c>
      <c r="K22" s="11">
        <v>426.804861759902</v>
      </c>
      <c r="L22" s="17">
        <v>136.241058811601</v>
      </c>
      <c r="M22" s="16">
        <v>162.025</v>
      </c>
      <c r="N22" s="11">
        <v>16720.2512498187</v>
      </c>
      <c r="O22" s="11">
        <v>7172.52998018479</v>
      </c>
      <c r="P22" s="17">
        <v>189.618584943485</v>
      </c>
    </row>
    <row r="23" spans="1:16" s="8" customFormat="1" ht="13.5" customHeight="1">
      <c r="A23" s="16">
        <v>162.05</v>
      </c>
      <c r="B23" s="11">
        <v>2230.67005018429</v>
      </c>
      <c r="C23" s="11">
        <v>2259.24436833875</v>
      </c>
      <c r="D23" s="17">
        <v>150.525770280865</v>
      </c>
      <c r="E23" s="16">
        <v>162.05</v>
      </c>
      <c r="F23" s="11">
        <v>1808.00814022504</v>
      </c>
      <c r="G23" s="11">
        <v>11978.9390031865</v>
      </c>
      <c r="H23" s="17">
        <v>230.900971702538</v>
      </c>
      <c r="I23" s="16">
        <v>162.05</v>
      </c>
      <c r="J23" s="11">
        <v>2286.71714146165</v>
      </c>
      <c r="K23" s="11">
        <v>1150.51346410652</v>
      </c>
      <c r="L23" s="17">
        <v>142.992118981775</v>
      </c>
      <c r="M23" s="16">
        <v>162.05</v>
      </c>
      <c r="N23" s="11">
        <v>1385.61540975664</v>
      </c>
      <c r="O23" s="11">
        <v>52975.7047090141</v>
      </c>
      <c r="P23" s="17">
        <v>174.568734451124</v>
      </c>
    </row>
    <row r="24" spans="1:16" s="8" customFormat="1" ht="13.5" customHeight="1">
      <c r="A24" s="16">
        <v>162.075</v>
      </c>
      <c r="B24" s="11">
        <v>1574.15915947597</v>
      </c>
      <c r="C24" s="11">
        <v>3533.03009781083</v>
      </c>
      <c r="D24" s="17">
        <v>96.1412818588047</v>
      </c>
      <c r="E24" s="16">
        <v>162.075</v>
      </c>
      <c r="F24" s="11">
        <v>1980.53745257233</v>
      </c>
      <c r="G24" s="11">
        <v>8231.08684569261</v>
      </c>
      <c r="H24" s="17">
        <v>176.176386861539</v>
      </c>
      <c r="I24" s="16">
        <v>162.075</v>
      </c>
      <c r="J24" s="11">
        <v>1707.47498229469</v>
      </c>
      <c r="K24" s="11">
        <v>1357.5742916147</v>
      </c>
      <c r="L24" s="17">
        <v>90.4711047083953</v>
      </c>
      <c r="M24" s="16">
        <v>162.075</v>
      </c>
      <c r="N24" s="11">
        <v>1483.33412488283</v>
      </c>
      <c r="O24" s="11">
        <v>25495.3443226728</v>
      </c>
      <c r="P24" s="17">
        <v>205.6383168986</v>
      </c>
    </row>
    <row r="25" spans="1:16" s="8" customFormat="1" ht="13.5" customHeight="1">
      <c r="A25" s="16">
        <v>162.1</v>
      </c>
      <c r="B25" s="11">
        <v>1617.1841812064</v>
      </c>
      <c r="C25" s="11">
        <v>263.520698706845</v>
      </c>
      <c r="D25" s="17">
        <v>74.0582797212689</v>
      </c>
      <c r="E25" s="16">
        <v>162.1</v>
      </c>
      <c r="F25" s="11">
        <v>4005.97092126243</v>
      </c>
      <c r="G25" s="11">
        <v>405.488630059446</v>
      </c>
      <c r="H25" s="17">
        <v>135.542027917648</v>
      </c>
      <c r="I25" s="16">
        <v>162.1</v>
      </c>
      <c r="J25" s="11">
        <v>1680.76910347986</v>
      </c>
      <c r="K25" s="11">
        <v>116.535525180413</v>
      </c>
      <c r="L25" s="17">
        <v>105.39149209797</v>
      </c>
      <c r="M25" s="16">
        <v>162.1</v>
      </c>
      <c r="N25" s="11">
        <v>4837.54889174218</v>
      </c>
      <c r="O25" s="11">
        <v>1075.72267350882</v>
      </c>
      <c r="P25" s="17">
        <v>150.515318742174</v>
      </c>
    </row>
    <row r="26" spans="1:16" s="8" customFormat="1" ht="13.5" customHeight="1">
      <c r="A26" s="16">
        <v>162.125</v>
      </c>
      <c r="B26" s="11">
        <v>1433.57825272542</v>
      </c>
      <c r="C26" s="11">
        <v>738.417990735951</v>
      </c>
      <c r="D26" s="17">
        <v>98.1820671479384</v>
      </c>
      <c r="E26" s="16">
        <v>162.125</v>
      </c>
      <c r="F26" s="11">
        <v>1993.6894301746</v>
      </c>
      <c r="G26" s="11">
        <v>980.178424561882</v>
      </c>
      <c r="H26" s="17">
        <v>84.6794945208639</v>
      </c>
      <c r="I26" s="16">
        <v>162.125</v>
      </c>
      <c r="J26" s="11">
        <v>1394.12596929259</v>
      </c>
      <c r="K26" s="11">
        <v>499.770297915935</v>
      </c>
      <c r="L26" s="17">
        <v>95.0118722815548</v>
      </c>
      <c r="M26" s="16">
        <v>162.125</v>
      </c>
      <c r="N26" s="11">
        <v>1475.21820550573</v>
      </c>
      <c r="O26" s="11">
        <v>3548.51774066139</v>
      </c>
      <c r="P26" s="17">
        <v>81.7344200116422</v>
      </c>
    </row>
    <row r="27" spans="1:16" s="8" customFormat="1" ht="13.5" customHeight="1">
      <c r="A27" s="16">
        <v>162.15</v>
      </c>
      <c r="B27" s="11">
        <v>1663.14786596367</v>
      </c>
      <c r="C27" s="11">
        <v>222.761047101133</v>
      </c>
      <c r="D27" s="17">
        <v>98.2453132414476</v>
      </c>
      <c r="E27" s="16">
        <v>162.15</v>
      </c>
      <c r="F27" s="11">
        <v>4476.00137921484</v>
      </c>
      <c r="G27" s="11">
        <v>270.400464281948</v>
      </c>
      <c r="H27" s="17">
        <v>97.7504135865937</v>
      </c>
      <c r="I27" s="16">
        <v>162.15</v>
      </c>
      <c r="J27" s="11">
        <v>1687.27005432572</v>
      </c>
      <c r="K27" s="11">
        <v>227.977653288263</v>
      </c>
      <c r="L27" s="17">
        <v>86.3460831636315</v>
      </c>
      <c r="M27" s="16">
        <v>162.15</v>
      </c>
      <c r="N27" s="11">
        <v>6369.04066622926</v>
      </c>
      <c r="O27" s="11">
        <v>600.67578244537</v>
      </c>
      <c r="P27" s="17">
        <v>99.3537997548891</v>
      </c>
    </row>
    <row r="28" spans="1:16" s="8" customFormat="1" ht="13.5" customHeight="1">
      <c r="A28" s="16">
        <v>162.175</v>
      </c>
      <c r="B28" s="11">
        <v>1878.81689680391</v>
      </c>
      <c r="C28" s="11">
        <v>2958.54812898569</v>
      </c>
      <c r="D28" s="17">
        <v>53.3645824433802</v>
      </c>
      <c r="E28" s="16">
        <v>162.175</v>
      </c>
      <c r="F28" s="11">
        <v>1389.24730838547</v>
      </c>
      <c r="G28" s="11">
        <v>365.304906332555</v>
      </c>
      <c r="H28" s="17">
        <v>76.8513156633804</v>
      </c>
      <c r="I28" s="16">
        <v>162.175</v>
      </c>
      <c r="J28" s="11">
        <v>2349.66959736883</v>
      </c>
      <c r="K28" s="11">
        <v>792.721082225427</v>
      </c>
      <c r="L28" s="17">
        <v>53.5904743910955</v>
      </c>
      <c r="M28" s="16">
        <v>162.175</v>
      </c>
      <c r="N28" s="11">
        <v>1270.63399296391</v>
      </c>
      <c r="O28" s="11">
        <v>1106.71737074548</v>
      </c>
      <c r="P28" s="17">
        <v>71.5284802417698</v>
      </c>
    </row>
    <row r="29" spans="1:16" s="8" customFormat="1" ht="13.5" customHeight="1">
      <c r="A29" s="16">
        <v>162.2</v>
      </c>
      <c r="B29" s="11">
        <v>1701.47148398715</v>
      </c>
      <c r="C29" s="11">
        <v>518.680029272837</v>
      </c>
      <c r="D29" s="17">
        <v>93.3744272352084</v>
      </c>
      <c r="E29" s="16">
        <v>162.2</v>
      </c>
      <c r="F29" s="11">
        <v>2084.53818629503</v>
      </c>
      <c r="G29" s="11">
        <v>258.552073543773</v>
      </c>
      <c r="H29" s="17">
        <v>55.1560235135592</v>
      </c>
      <c r="I29" s="16">
        <v>162.2</v>
      </c>
      <c r="J29" s="11">
        <v>1820.08611225624</v>
      </c>
      <c r="K29" s="11">
        <v>338.166907548398</v>
      </c>
      <c r="L29" s="17">
        <v>87.440953161964</v>
      </c>
      <c r="M29" s="16">
        <v>162.2</v>
      </c>
      <c r="N29" s="11">
        <v>2633.72679192131</v>
      </c>
      <c r="O29" s="11">
        <v>551.002883298363</v>
      </c>
      <c r="P29" s="17">
        <v>59.9612010633074</v>
      </c>
    </row>
    <row r="30" spans="1:16" s="8" customFormat="1" ht="13.5" customHeight="1">
      <c r="A30" s="16">
        <v>162.225</v>
      </c>
      <c r="B30" s="11">
        <v>7155.47711172471</v>
      </c>
      <c r="C30" s="11">
        <v>208.447927784132</v>
      </c>
      <c r="D30" s="17">
        <v>82.2231982316145</v>
      </c>
      <c r="E30" s="16">
        <v>162.225</v>
      </c>
      <c r="F30" s="11">
        <v>5072.88569262795</v>
      </c>
      <c r="G30" s="11">
        <v>52.5158325351274</v>
      </c>
      <c r="H30" s="17">
        <v>57.8110231383066</v>
      </c>
      <c r="I30" s="16">
        <v>162.225</v>
      </c>
      <c r="J30" s="11">
        <v>7403.43638514812</v>
      </c>
      <c r="K30" s="11">
        <v>181.357290195526</v>
      </c>
      <c r="L30" s="17">
        <v>82.9195493835756</v>
      </c>
      <c r="M30" s="16">
        <v>162.225</v>
      </c>
      <c r="N30" s="11">
        <v>9444.14997471991</v>
      </c>
      <c r="O30" s="11">
        <v>115.599147574396</v>
      </c>
      <c r="P30" s="17">
        <v>53.8547046423214</v>
      </c>
    </row>
    <row r="31" spans="1:16" s="8" customFormat="1" ht="13.5" customHeight="1">
      <c r="A31" s="16">
        <v>162.25</v>
      </c>
      <c r="B31" s="11">
        <v>1230.69204369316</v>
      </c>
      <c r="C31" s="11">
        <v>2610.52588087402</v>
      </c>
      <c r="D31" s="17">
        <v>63.7565276705808</v>
      </c>
      <c r="E31" s="16">
        <v>162.25</v>
      </c>
      <c r="F31" s="11">
        <v>3319.16863382192</v>
      </c>
      <c r="G31" s="11">
        <v>262.263682633409</v>
      </c>
      <c r="H31" s="17">
        <v>63.8193732365602</v>
      </c>
      <c r="I31" s="16">
        <v>162.25</v>
      </c>
      <c r="J31" s="11">
        <v>1376.25280912627</v>
      </c>
      <c r="K31" s="11">
        <v>974.277784840351</v>
      </c>
      <c r="L31" s="17">
        <v>58.4465329830649</v>
      </c>
      <c r="M31" s="16">
        <v>162.25</v>
      </c>
      <c r="N31" s="11">
        <v>5128.58657043586</v>
      </c>
      <c r="O31" s="11">
        <v>521.548724044595</v>
      </c>
      <c r="P31" s="17">
        <v>64.0968721792734</v>
      </c>
    </row>
    <row r="32" spans="1:16" s="8" customFormat="1" ht="13.5" customHeight="1">
      <c r="A32" s="16">
        <v>162.275</v>
      </c>
      <c r="B32" s="11">
        <v>3766.69861288459</v>
      </c>
      <c r="C32" s="11">
        <v>463.035263908425</v>
      </c>
      <c r="D32" s="17">
        <v>62.1767630166335</v>
      </c>
      <c r="E32" s="16">
        <v>162.275</v>
      </c>
      <c r="F32" s="11">
        <v>7377.52411406737</v>
      </c>
      <c r="G32" s="11">
        <v>162.533690920113</v>
      </c>
      <c r="H32" s="17">
        <v>62.2259414716244</v>
      </c>
      <c r="I32" s="16">
        <v>162.275</v>
      </c>
      <c r="J32" s="11">
        <v>3937.08998270248</v>
      </c>
      <c r="K32" s="11">
        <v>285.988195411055</v>
      </c>
      <c r="L32" s="17">
        <v>62.1503420877607</v>
      </c>
      <c r="M32" s="16">
        <v>162.275</v>
      </c>
      <c r="N32" s="11">
        <v>10034.5859905633</v>
      </c>
      <c r="O32" s="11">
        <v>594.823538611103</v>
      </c>
      <c r="P32" s="17">
        <v>60.9238251560701</v>
      </c>
    </row>
    <row r="33" spans="1:16" s="8" customFormat="1" ht="13.5" customHeight="1">
      <c r="A33" s="16">
        <v>162.3</v>
      </c>
      <c r="B33" s="11">
        <v>2996.83271914697</v>
      </c>
      <c r="C33" s="11">
        <v>1813.45827921734</v>
      </c>
      <c r="D33" s="17">
        <v>63.1376474134611</v>
      </c>
      <c r="E33" s="16">
        <v>162.3</v>
      </c>
      <c r="F33" s="11">
        <v>4199.79479317354</v>
      </c>
      <c r="G33" s="11">
        <v>276.778539770567</v>
      </c>
      <c r="H33" s="17">
        <v>46.9330911640988</v>
      </c>
      <c r="I33" s="16">
        <v>162.3</v>
      </c>
      <c r="J33" s="11">
        <v>3337.04886033115</v>
      </c>
      <c r="K33" s="11">
        <v>708.653459291473</v>
      </c>
      <c r="L33" s="17">
        <v>61.24179590725</v>
      </c>
      <c r="M33" s="16">
        <v>162.3</v>
      </c>
      <c r="N33" s="11">
        <v>6873.59479672691</v>
      </c>
      <c r="O33" s="11">
        <v>571.392223428075</v>
      </c>
      <c r="P33" s="17">
        <v>46.8440297978404</v>
      </c>
    </row>
    <row r="34" spans="1:16" s="8" customFormat="1" ht="13.5" customHeight="1">
      <c r="A34" s="16">
        <v>162.325</v>
      </c>
      <c r="B34" s="10">
        <v>2248.46535819775</v>
      </c>
      <c r="C34" s="10">
        <v>1033.98760394087</v>
      </c>
      <c r="D34" s="15">
        <v>46.8281944508158</v>
      </c>
      <c r="E34" s="16">
        <v>162.325</v>
      </c>
      <c r="F34" s="11">
        <v>4141.77819013223</v>
      </c>
      <c r="G34" s="11">
        <v>82.6150906186227</v>
      </c>
      <c r="H34" s="17">
        <v>54.5274214289835</v>
      </c>
      <c r="I34" s="16">
        <v>162.325</v>
      </c>
      <c r="J34" s="10">
        <v>2460.50211698693</v>
      </c>
      <c r="K34" s="10">
        <v>435.655621274025</v>
      </c>
      <c r="L34" s="15">
        <v>47.0083861666544</v>
      </c>
      <c r="M34" s="16">
        <v>162.325</v>
      </c>
      <c r="N34" s="11">
        <v>6520.13505930396</v>
      </c>
      <c r="O34" s="11">
        <v>214.883936477234</v>
      </c>
      <c r="P34" s="17">
        <v>52.3807164069</v>
      </c>
    </row>
    <row r="35" spans="1:16" s="8" customFormat="1" ht="13.5" customHeight="1">
      <c r="A35" s="16">
        <v>162.35</v>
      </c>
      <c r="B35" s="11">
        <v>1502.92490710252</v>
      </c>
      <c r="C35" s="11">
        <v>4452.65002380484</v>
      </c>
      <c r="D35" s="17">
        <v>60.1702169598952</v>
      </c>
      <c r="E35" s="16">
        <v>162.35</v>
      </c>
      <c r="F35" s="11">
        <v>3911.51265246506</v>
      </c>
      <c r="G35" s="11">
        <v>231.436065429478</v>
      </c>
      <c r="H35" s="17">
        <v>46.3342049466362</v>
      </c>
      <c r="I35" s="16">
        <v>162.35</v>
      </c>
      <c r="J35" s="11">
        <v>1914.38027532343</v>
      </c>
      <c r="K35" s="11">
        <v>1100.71572284262</v>
      </c>
      <c r="L35" s="17">
        <v>59.9622438878566</v>
      </c>
      <c r="M35" s="16">
        <v>162.35</v>
      </c>
      <c r="N35" s="11">
        <v>5999.75765199804</v>
      </c>
      <c r="O35" s="11">
        <v>510.846959924185</v>
      </c>
      <c r="P35" s="17">
        <v>47.2733981817949</v>
      </c>
    </row>
    <row r="36" spans="1:16" s="8" customFormat="1" ht="13.5" customHeight="1">
      <c r="A36" s="16">
        <v>162.375</v>
      </c>
      <c r="B36" s="11">
        <v>3202.52157723827</v>
      </c>
      <c r="C36" s="11">
        <v>4827.7203204261</v>
      </c>
      <c r="D36" s="17">
        <v>72.1348251190469</v>
      </c>
      <c r="E36" s="16">
        <v>162.375</v>
      </c>
      <c r="F36" s="11">
        <v>2798.03425890014</v>
      </c>
      <c r="G36" s="11">
        <v>992.146184964176</v>
      </c>
      <c r="H36" s="17">
        <v>44.5928113090274</v>
      </c>
      <c r="I36" s="16">
        <v>162.375</v>
      </c>
      <c r="J36" s="11">
        <v>3741.50045984123</v>
      </c>
      <c r="K36" s="11">
        <v>1413.48697312114</v>
      </c>
      <c r="L36" s="17">
        <v>72.2132957520488</v>
      </c>
      <c r="M36" s="16">
        <v>162.375</v>
      </c>
      <c r="N36" s="11">
        <v>1932.46559668469</v>
      </c>
      <c r="O36" s="11">
        <v>4211.05254761249</v>
      </c>
      <c r="P36" s="17">
        <v>44.3816116709267</v>
      </c>
    </row>
    <row r="37" spans="1:16" s="8" customFormat="1" ht="13.5" customHeight="1">
      <c r="A37" s="16">
        <v>162.4</v>
      </c>
      <c r="B37" s="11">
        <v>2676.11125264266</v>
      </c>
      <c r="C37" s="11">
        <v>4606.92403926051</v>
      </c>
      <c r="D37" s="17">
        <v>93.401089753879</v>
      </c>
      <c r="E37" s="16">
        <v>162.4</v>
      </c>
      <c r="F37" s="11">
        <v>3174.24018700646</v>
      </c>
      <c r="G37" s="11">
        <v>527.982347433496</v>
      </c>
      <c r="H37" s="17">
        <v>49.4696465796867</v>
      </c>
      <c r="I37" s="16">
        <v>162.4</v>
      </c>
      <c r="J37" s="11">
        <v>3275.70001961836</v>
      </c>
      <c r="K37" s="11">
        <v>1293.00959891262</v>
      </c>
      <c r="L37" s="17">
        <v>93.1382159550901</v>
      </c>
      <c r="M37" s="16">
        <v>162.4</v>
      </c>
      <c r="N37" s="11">
        <v>5163.4692345384</v>
      </c>
      <c r="O37" s="11">
        <v>900.576895906417</v>
      </c>
      <c r="P37" s="17">
        <v>50.2311866052232</v>
      </c>
    </row>
    <row r="38" spans="1:16" s="8" customFormat="1" ht="13.5" customHeight="1">
      <c r="A38" s="16">
        <v>162.425</v>
      </c>
      <c r="B38" s="11">
        <v>3817.59273130607</v>
      </c>
      <c r="C38" s="11">
        <v>1530.78229449639</v>
      </c>
      <c r="D38" s="17">
        <v>99.9733209757948</v>
      </c>
      <c r="E38" s="16">
        <v>162.425</v>
      </c>
      <c r="F38" s="11">
        <v>2293.54470419646</v>
      </c>
      <c r="G38" s="11">
        <v>757.986393154642</v>
      </c>
      <c r="H38" s="17">
        <v>57.9037890226007</v>
      </c>
      <c r="I38" s="16">
        <v>162.425</v>
      </c>
      <c r="J38" s="11">
        <v>4014.70400064375</v>
      </c>
      <c r="K38" s="11">
        <v>720.668834430199</v>
      </c>
      <c r="L38" s="17">
        <v>101.360422946869</v>
      </c>
      <c r="M38" s="16">
        <v>162.425</v>
      </c>
      <c r="N38" s="11">
        <v>2657.42552889677</v>
      </c>
      <c r="O38" s="11">
        <v>1536.21203995211</v>
      </c>
      <c r="P38" s="17">
        <v>63.8257921353325</v>
      </c>
    </row>
    <row r="39" spans="1:16" s="8" customFormat="1" ht="13.5" customHeight="1">
      <c r="A39" s="16">
        <v>162.45</v>
      </c>
      <c r="B39" s="11">
        <v>9596.47465179364</v>
      </c>
      <c r="C39" s="11">
        <v>1449.61552298856</v>
      </c>
      <c r="D39" s="17">
        <v>116.523041070656</v>
      </c>
      <c r="E39" s="16">
        <v>162.45</v>
      </c>
      <c r="F39" s="11">
        <v>2559.96797552081</v>
      </c>
      <c r="G39" s="11">
        <v>203.094432413061</v>
      </c>
      <c r="H39" s="17">
        <v>84.2863526615989</v>
      </c>
      <c r="I39" s="16">
        <v>162.45</v>
      </c>
      <c r="J39" s="11">
        <v>9737.93950896422</v>
      </c>
      <c r="K39" s="11">
        <v>803.70236261089</v>
      </c>
      <c r="L39" s="17">
        <v>117.63556122249</v>
      </c>
      <c r="M39" s="16">
        <v>162.45</v>
      </c>
      <c r="N39" s="11">
        <v>3120.66518535611</v>
      </c>
      <c r="O39" s="11">
        <v>515.921029696142</v>
      </c>
      <c r="P39" s="17">
        <v>83.9585177770919</v>
      </c>
    </row>
    <row r="40" spans="1:16" s="8" customFormat="1" ht="13.5" customHeight="1">
      <c r="A40" s="16">
        <v>162.475</v>
      </c>
      <c r="B40" s="10">
        <v>12764.1322927811</v>
      </c>
      <c r="C40" s="10">
        <v>208.871512266755</v>
      </c>
      <c r="D40" s="15">
        <v>70.6690102271214</v>
      </c>
      <c r="E40" s="16">
        <v>162.475</v>
      </c>
      <c r="F40" s="11">
        <v>1753.57411183207</v>
      </c>
      <c r="G40" s="11">
        <v>250.565110400659</v>
      </c>
      <c r="H40" s="17">
        <v>74.6365962069442</v>
      </c>
      <c r="I40" s="16">
        <v>162.475</v>
      </c>
      <c r="J40" s="10">
        <v>13197.3761351149</v>
      </c>
      <c r="K40" s="10">
        <v>175.346465583597</v>
      </c>
      <c r="L40" s="15">
        <v>71.8693996210063</v>
      </c>
      <c r="M40" s="16">
        <v>162.475</v>
      </c>
      <c r="N40" s="11">
        <v>2100.39278128136</v>
      </c>
      <c r="O40" s="11">
        <v>542.081601798696</v>
      </c>
      <c r="P40" s="17">
        <v>76.2453051819649</v>
      </c>
    </row>
    <row r="41" spans="1:16" s="8" customFormat="1" ht="13.5" customHeight="1">
      <c r="A41" s="16">
        <v>162.5</v>
      </c>
      <c r="B41" s="10">
        <v>2681.88191792517</v>
      </c>
      <c r="C41" s="10">
        <v>1264.65415646605</v>
      </c>
      <c r="D41" s="15">
        <v>94.7468495164076</v>
      </c>
      <c r="E41" s="16">
        <v>162.5</v>
      </c>
      <c r="F41" s="11">
        <v>2470.78054774116</v>
      </c>
      <c r="G41" s="11">
        <v>1001.99756144281</v>
      </c>
      <c r="H41" s="17">
        <v>64.3659327330787</v>
      </c>
      <c r="I41" s="16">
        <v>162.5</v>
      </c>
      <c r="J41" s="10">
        <v>2880.104105385</v>
      </c>
      <c r="K41" s="10">
        <v>610.953624780611</v>
      </c>
      <c r="L41" s="15">
        <v>92.0751899748471</v>
      </c>
      <c r="M41" s="16">
        <v>162.5</v>
      </c>
      <c r="N41" s="11">
        <v>1775.56960747376</v>
      </c>
      <c r="O41" s="11">
        <v>3830.65265071205</v>
      </c>
      <c r="P41" s="17">
        <v>64.3193029283498</v>
      </c>
    </row>
    <row r="42" spans="1:16" s="8" customFormat="1" ht="13.5" customHeight="1">
      <c r="A42" s="16">
        <v>162.525</v>
      </c>
      <c r="B42" s="11">
        <v>7945.24866932128</v>
      </c>
      <c r="C42" s="11">
        <v>30.5186688877271</v>
      </c>
      <c r="D42" s="17">
        <v>67.5363665686539</v>
      </c>
      <c r="E42" s="16">
        <v>162.525</v>
      </c>
      <c r="F42" s="11">
        <v>1409.253702292</v>
      </c>
      <c r="G42" s="11">
        <v>1029.76639708177</v>
      </c>
      <c r="H42" s="17">
        <v>42.4626285252621</v>
      </c>
      <c r="I42" s="16">
        <v>162.525</v>
      </c>
      <c r="J42" s="11">
        <v>8396.59053429864</v>
      </c>
      <c r="K42" s="11">
        <v>49.1399634174924</v>
      </c>
      <c r="L42" s="17">
        <v>67.6940823483507</v>
      </c>
      <c r="M42" s="16">
        <v>162.525</v>
      </c>
      <c r="N42" s="11">
        <v>1119.41847641019</v>
      </c>
      <c r="O42" s="11">
        <v>3101.31048122668</v>
      </c>
      <c r="P42" s="17">
        <v>42.7163781762867</v>
      </c>
    </row>
    <row r="43" spans="1:16" s="8" customFormat="1" ht="13.5" customHeight="1">
      <c r="A43" s="16">
        <v>162.55</v>
      </c>
      <c r="B43" s="11">
        <v>977.106324286016</v>
      </c>
      <c r="C43" s="11">
        <v>1611.18283713203</v>
      </c>
      <c r="D43" s="17">
        <v>117.362656779415</v>
      </c>
      <c r="E43" s="16">
        <v>162.55</v>
      </c>
      <c r="F43" s="10">
        <v>1456.0914761552</v>
      </c>
      <c r="G43" s="10">
        <v>181.321857674576</v>
      </c>
      <c r="H43" s="15">
        <v>65.0143261099479</v>
      </c>
      <c r="I43" s="16">
        <v>162.55</v>
      </c>
      <c r="J43" s="11">
        <v>993.138205296569</v>
      </c>
      <c r="K43" s="11">
        <v>1137.21370665453</v>
      </c>
      <c r="L43" s="17">
        <v>87.1207851013613</v>
      </c>
      <c r="M43" s="16">
        <v>162.55</v>
      </c>
      <c r="N43" s="10">
        <v>2033.18010526945</v>
      </c>
      <c r="O43" s="10">
        <v>212.669181119158</v>
      </c>
      <c r="P43" s="15">
        <v>88.3031493286255</v>
      </c>
    </row>
    <row r="44" spans="1:16" s="8" customFormat="1" ht="13.5" customHeight="1">
      <c r="A44" s="16">
        <v>162.575</v>
      </c>
      <c r="B44" s="11">
        <v>3961.04880918428</v>
      </c>
      <c r="C44" s="11">
        <v>577.734155890402</v>
      </c>
      <c r="D44" s="17">
        <v>61.2837895835849</v>
      </c>
      <c r="E44" s="16">
        <v>162.575</v>
      </c>
      <c r="F44" s="11">
        <v>3155.13588532451</v>
      </c>
      <c r="G44" s="11">
        <v>529.262660437025</v>
      </c>
      <c r="H44" s="17">
        <v>54.4404587140729</v>
      </c>
      <c r="I44" s="16">
        <v>162.575</v>
      </c>
      <c r="J44" s="11">
        <v>4015.10305475427</v>
      </c>
      <c r="K44" s="11">
        <v>336.636232055024</v>
      </c>
      <c r="L44" s="17">
        <v>62.0241767682257</v>
      </c>
      <c r="M44" s="16">
        <v>162.575</v>
      </c>
      <c r="N44" s="11">
        <v>3305.56282951214</v>
      </c>
      <c r="O44" s="11">
        <v>1564.52600898465</v>
      </c>
      <c r="P44" s="17">
        <v>56.0579000701293</v>
      </c>
    </row>
    <row r="45" spans="1:16" s="8" customFormat="1" ht="13.5" customHeight="1">
      <c r="A45" s="16">
        <v>162.6</v>
      </c>
      <c r="B45" s="11">
        <v>5485.4030000976</v>
      </c>
      <c r="C45" s="11">
        <v>636.804437597618</v>
      </c>
      <c r="D45" s="17">
        <v>54.1547674641833</v>
      </c>
      <c r="E45" s="16">
        <v>162.6</v>
      </c>
      <c r="F45" s="11">
        <v>4667.00061253517</v>
      </c>
      <c r="G45" s="11">
        <v>110.647199788131</v>
      </c>
      <c r="H45" s="17">
        <v>47.83257591689</v>
      </c>
      <c r="I45" s="16">
        <v>162.6</v>
      </c>
      <c r="J45" s="11">
        <v>6037.55357720083</v>
      </c>
      <c r="K45" s="11">
        <v>317.040596434359</v>
      </c>
      <c r="L45" s="17">
        <v>54.3354445006916</v>
      </c>
      <c r="M45" s="16">
        <v>162.6</v>
      </c>
      <c r="N45" s="11">
        <v>7004.64206645191</v>
      </c>
      <c r="O45" s="11">
        <v>325.576586151926</v>
      </c>
      <c r="P45" s="17">
        <v>46.0797555623658</v>
      </c>
    </row>
    <row r="46" spans="1:16" s="8" customFormat="1" ht="13.5" customHeight="1">
      <c r="A46" s="16">
        <v>162.625</v>
      </c>
      <c r="B46" s="11">
        <v>1381.52931969721</v>
      </c>
      <c r="C46" s="11">
        <v>5861.66265076832</v>
      </c>
      <c r="D46" s="17">
        <v>40.3789040576104</v>
      </c>
      <c r="E46" s="16">
        <v>162.625</v>
      </c>
      <c r="F46" s="11">
        <v>1608.177599128</v>
      </c>
      <c r="G46" s="11">
        <v>284.166003526461</v>
      </c>
      <c r="H46" s="17">
        <v>59.2775037987574</v>
      </c>
      <c r="I46" s="16">
        <v>162.625</v>
      </c>
      <c r="J46" s="11">
        <v>1615.42328942643</v>
      </c>
      <c r="K46" s="11">
        <v>1554.22222532794</v>
      </c>
      <c r="L46" s="17">
        <v>40.4286360000014</v>
      </c>
      <c r="M46" s="16">
        <v>162.625</v>
      </c>
      <c r="N46" s="11">
        <v>1819.92164209426</v>
      </c>
      <c r="O46" s="11">
        <v>768.16830238853</v>
      </c>
      <c r="P46" s="17">
        <v>53.9351080674152</v>
      </c>
    </row>
    <row r="47" spans="1:16" s="8" customFormat="1" ht="13.5" customHeight="1">
      <c r="A47" s="16">
        <v>162.65</v>
      </c>
      <c r="B47" s="11">
        <v>969.937529726229</v>
      </c>
      <c r="C47" s="11">
        <v>2415.93379709436</v>
      </c>
      <c r="D47" s="17">
        <v>49.4037608847113</v>
      </c>
      <c r="E47" s="16">
        <v>162.65</v>
      </c>
      <c r="F47" s="11">
        <v>1636.49282976198</v>
      </c>
      <c r="G47" s="11">
        <v>259.595025722371</v>
      </c>
      <c r="H47" s="17">
        <v>71.7205632587174</v>
      </c>
      <c r="I47" s="16">
        <v>162.65</v>
      </c>
      <c r="J47" s="11">
        <v>1056.23814399121</v>
      </c>
      <c r="K47" s="11">
        <v>846.627787889998</v>
      </c>
      <c r="L47" s="17">
        <v>49.304075727892</v>
      </c>
      <c r="M47" s="16">
        <v>162.65</v>
      </c>
      <c r="N47" s="11">
        <v>2016.81042976064</v>
      </c>
      <c r="O47" s="11">
        <v>455.082233651665</v>
      </c>
      <c r="P47" s="17">
        <v>82.5818391352067</v>
      </c>
    </row>
    <row r="48" spans="1:16" s="8" customFormat="1" ht="13.5" customHeight="1">
      <c r="A48" s="16">
        <v>162.675</v>
      </c>
      <c r="B48" s="11">
        <v>5253.16705003064</v>
      </c>
      <c r="C48" s="11">
        <v>1135.23309118653</v>
      </c>
      <c r="D48" s="17">
        <v>63.895934627094</v>
      </c>
      <c r="E48" s="16">
        <v>162.675</v>
      </c>
      <c r="F48" s="11">
        <v>2461.69830086739</v>
      </c>
      <c r="G48" s="11">
        <v>359.665221789856</v>
      </c>
      <c r="H48" s="17">
        <v>59.1165440825315</v>
      </c>
      <c r="I48" s="16">
        <v>162.675</v>
      </c>
      <c r="J48" s="11">
        <v>5336.51890721845</v>
      </c>
      <c r="K48" s="11">
        <v>586.533898570356</v>
      </c>
      <c r="L48" s="17">
        <v>63.7677916439162</v>
      </c>
      <c r="M48" s="16">
        <v>162.675</v>
      </c>
      <c r="N48" s="11">
        <v>3045.70404747123</v>
      </c>
      <c r="O48" s="11">
        <v>821.721426387594</v>
      </c>
      <c r="P48" s="17">
        <v>61.0299733428912</v>
      </c>
    </row>
    <row r="49" spans="1:16" s="8" customFormat="1" ht="13.5" customHeight="1">
      <c r="A49" s="16">
        <v>162.7</v>
      </c>
      <c r="B49" s="11">
        <v>2187.76422301198</v>
      </c>
      <c r="C49" s="11">
        <v>290.86694866623</v>
      </c>
      <c r="D49" s="17">
        <v>67.9059939109214</v>
      </c>
      <c r="E49" s="16">
        <v>162.7</v>
      </c>
      <c r="F49" s="11">
        <v>768.921150722823</v>
      </c>
      <c r="G49" s="11">
        <v>243.938409895157</v>
      </c>
      <c r="H49" s="17">
        <v>67.4017141545598</v>
      </c>
      <c r="I49" s="16">
        <v>162.7</v>
      </c>
      <c r="J49" s="11">
        <v>2268.29083673541</v>
      </c>
      <c r="K49" s="11">
        <v>190.850249032862</v>
      </c>
      <c r="L49" s="17">
        <v>71.2522753782191</v>
      </c>
      <c r="M49" s="16">
        <v>162.7</v>
      </c>
      <c r="N49" s="11">
        <v>859.609364291171</v>
      </c>
      <c r="O49" s="11">
        <v>378.880001329665</v>
      </c>
      <c r="P49" s="17">
        <v>77.6807011185447</v>
      </c>
    </row>
    <row r="50" spans="1:16" s="8" customFormat="1" ht="13.5" customHeight="1">
      <c r="A50" s="16">
        <v>162.725</v>
      </c>
      <c r="B50" s="11">
        <v>861.23245730221</v>
      </c>
      <c r="C50" s="11">
        <v>355.295355296757</v>
      </c>
      <c r="D50" s="17">
        <v>75.1302708583552</v>
      </c>
      <c r="E50" s="16">
        <v>162.725</v>
      </c>
      <c r="F50" s="11">
        <v>1169.70798337491</v>
      </c>
      <c r="G50" s="11">
        <v>290.731393340963</v>
      </c>
      <c r="H50" s="17">
        <v>66.7511580017182</v>
      </c>
      <c r="I50" s="16">
        <v>162.725</v>
      </c>
      <c r="J50" s="11">
        <v>862.480838413413</v>
      </c>
      <c r="K50" s="11">
        <v>340.047774712855</v>
      </c>
      <c r="L50" s="17">
        <v>58.027143349696</v>
      </c>
      <c r="M50" s="16">
        <v>162.725</v>
      </c>
      <c r="N50" s="11">
        <v>1186.42056761319</v>
      </c>
      <c r="O50" s="11">
        <v>778.023079833499</v>
      </c>
      <c r="P50" s="17">
        <v>61.8233115696998</v>
      </c>
    </row>
    <row r="51" spans="1:16" s="8" customFormat="1" ht="13.5" customHeight="1">
      <c r="A51" s="16">
        <v>162.75</v>
      </c>
      <c r="B51" s="10">
        <v>3972.89562110938</v>
      </c>
      <c r="C51" s="10">
        <v>424.596867765553</v>
      </c>
      <c r="D51" s="15">
        <v>68.810655313741</v>
      </c>
      <c r="E51" s="16">
        <v>162.75</v>
      </c>
      <c r="F51" s="11">
        <v>1457.7605625687</v>
      </c>
      <c r="G51" s="11">
        <v>334.349563216291</v>
      </c>
      <c r="H51" s="17">
        <v>91.1368542794085</v>
      </c>
      <c r="I51" s="16">
        <v>162.75</v>
      </c>
      <c r="J51" s="10">
        <v>3901.07919785237</v>
      </c>
      <c r="K51" s="10">
        <v>300.341309194813</v>
      </c>
      <c r="L51" s="15">
        <v>69.311499438726</v>
      </c>
      <c r="M51" s="16">
        <v>162.75</v>
      </c>
      <c r="N51" s="11">
        <v>1773.83721154319</v>
      </c>
      <c r="O51" s="11">
        <v>596.939269390389</v>
      </c>
      <c r="P51" s="17">
        <v>94.9853423683471</v>
      </c>
    </row>
    <row r="52" spans="1:16" s="8" customFormat="1" ht="13.5" customHeight="1">
      <c r="A52" s="16">
        <v>162.775</v>
      </c>
      <c r="B52" s="11">
        <v>932.890526736575</v>
      </c>
      <c r="C52" s="11">
        <v>494.849467274773</v>
      </c>
      <c r="D52" s="17">
        <v>74.7240208379021</v>
      </c>
      <c r="E52" s="16">
        <v>162.775</v>
      </c>
      <c r="F52" s="11">
        <v>1611.27354485415</v>
      </c>
      <c r="G52" s="11">
        <v>512.015581421458</v>
      </c>
      <c r="H52" s="17">
        <v>62.9894874263695</v>
      </c>
      <c r="I52" s="16">
        <v>162.775</v>
      </c>
      <c r="J52" s="11">
        <v>1003.05976757682</v>
      </c>
      <c r="K52" s="11">
        <v>282.446670616277</v>
      </c>
      <c r="L52" s="17">
        <v>70.1098531550846</v>
      </c>
      <c r="M52" s="16">
        <v>162.775</v>
      </c>
      <c r="N52" s="11">
        <v>1628.10363824703</v>
      </c>
      <c r="O52" s="11">
        <v>1130.66990879215</v>
      </c>
      <c r="P52" s="17">
        <v>69.7129236861999</v>
      </c>
    </row>
    <row r="53" spans="1:16" s="8" customFormat="1" ht="13.5" customHeight="1">
      <c r="A53" s="16">
        <v>162.8</v>
      </c>
      <c r="B53" s="11">
        <v>2958.3489989946</v>
      </c>
      <c r="C53" s="11">
        <v>342.796447384301</v>
      </c>
      <c r="D53" s="17">
        <v>58.8561979017516</v>
      </c>
      <c r="E53" s="16">
        <v>162.8</v>
      </c>
      <c r="F53" s="11">
        <v>1069.36001768766</v>
      </c>
      <c r="G53" s="11">
        <v>209.90113120521</v>
      </c>
      <c r="H53" s="17">
        <v>80.8797861155113</v>
      </c>
      <c r="I53" s="16">
        <v>162.8</v>
      </c>
      <c r="J53" s="11">
        <v>2880.29404934786</v>
      </c>
      <c r="K53" s="11">
        <v>259.615146973012</v>
      </c>
      <c r="L53" s="17">
        <v>58.9991237584455</v>
      </c>
      <c r="M53" s="16">
        <v>162.8</v>
      </c>
      <c r="N53" s="11">
        <v>1208.2540203605</v>
      </c>
      <c r="O53" s="11">
        <v>430.319000269958</v>
      </c>
      <c r="P53" s="17">
        <v>79.4879583377928</v>
      </c>
    </row>
    <row r="54" spans="1:16" s="8" customFormat="1" ht="13.5" customHeight="1">
      <c r="A54" s="16">
        <v>162.825</v>
      </c>
      <c r="B54" s="11">
        <v>1222.17165739213</v>
      </c>
      <c r="C54" s="11">
        <v>3669.28241053728</v>
      </c>
      <c r="D54" s="17">
        <v>64.1857628146897</v>
      </c>
      <c r="E54" s="16">
        <v>162.825</v>
      </c>
      <c r="F54" s="10">
        <v>1463.88342458262</v>
      </c>
      <c r="G54" s="10">
        <v>94.6558398394148</v>
      </c>
      <c r="H54" s="15">
        <v>143.159854192923</v>
      </c>
      <c r="I54" s="16">
        <v>162.825</v>
      </c>
      <c r="J54" s="11">
        <v>1488.12664791937</v>
      </c>
      <c r="K54" s="11">
        <v>989.05471992412</v>
      </c>
      <c r="L54" s="17">
        <v>64.3126333084845</v>
      </c>
      <c r="M54" s="16">
        <v>162.825</v>
      </c>
      <c r="N54" s="10">
        <v>2157.14875214927</v>
      </c>
      <c r="O54" s="10">
        <v>161.794713377117</v>
      </c>
      <c r="P54" s="15">
        <v>130.395398182719</v>
      </c>
    </row>
    <row r="55" spans="1:16" s="8" customFormat="1" ht="13.5" customHeight="1">
      <c r="A55" s="16">
        <v>162.875</v>
      </c>
      <c r="B55" s="11">
        <v>1840.97006346179</v>
      </c>
      <c r="C55" s="11">
        <v>5418.93053754183</v>
      </c>
      <c r="D55" s="17">
        <v>138.070923655549</v>
      </c>
      <c r="E55" s="16">
        <v>162.875</v>
      </c>
      <c r="F55" s="11">
        <v>1974.71152514975</v>
      </c>
      <c r="G55" s="11">
        <v>2548.27645060977</v>
      </c>
      <c r="H55" s="17">
        <v>87.8243438401154</v>
      </c>
      <c r="I55" s="16">
        <v>162.85</v>
      </c>
      <c r="J55" s="11">
        <v>2593.16894428023</v>
      </c>
      <c r="K55" s="11">
        <v>3238.91086995412</v>
      </c>
      <c r="L55" s="17">
        <v>96.5263461355812</v>
      </c>
      <c r="M55" s="16">
        <v>162.875</v>
      </c>
      <c r="N55" s="11">
        <v>1415.97888487404</v>
      </c>
      <c r="O55" s="11">
        <v>7859.52389921009</v>
      </c>
      <c r="P55" s="17">
        <v>87.802443237925</v>
      </c>
    </row>
    <row r="56" spans="1:33" s="8" customFormat="1" ht="13.5" customHeight="1">
      <c r="A56" s="16">
        <v>162.9</v>
      </c>
      <c r="B56" s="11">
        <v>2414.52679415763</v>
      </c>
      <c r="C56" s="11">
        <v>6225.93520776607</v>
      </c>
      <c r="D56" s="17">
        <v>203.346798071365</v>
      </c>
      <c r="E56" s="16">
        <v>162.9</v>
      </c>
      <c r="F56" s="11">
        <v>1398.52206946037</v>
      </c>
      <c r="G56" s="11">
        <v>891.303158839129</v>
      </c>
      <c r="H56" s="17">
        <v>57.8950545218733</v>
      </c>
      <c r="I56" s="16">
        <v>162.9</v>
      </c>
      <c r="J56" s="11">
        <v>2485.85561402779</v>
      </c>
      <c r="K56" s="11">
        <v>6608.5043373001</v>
      </c>
      <c r="L56" s="17">
        <v>203.346798071365</v>
      </c>
      <c r="M56" s="16">
        <v>162.9</v>
      </c>
      <c r="N56" s="11">
        <v>1046.46838846684</v>
      </c>
      <c r="O56" s="11">
        <v>2948.74038477781</v>
      </c>
      <c r="P56" s="17">
        <v>57.4168999578952</v>
      </c>
      <c r="AD56" s="7"/>
      <c r="AE56" s="7"/>
      <c r="AF56" s="7"/>
      <c r="AG56" s="7"/>
    </row>
    <row r="57" spans="1:16" s="8" customFormat="1" ht="13.5" customHeight="1">
      <c r="A57" s="16">
        <v>162.925</v>
      </c>
      <c r="B57" s="11">
        <v>2340.2105607989</v>
      </c>
      <c r="C57" s="11">
        <v>6769.21104519166</v>
      </c>
      <c r="D57" s="17">
        <v>198.182199776786</v>
      </c>
      <c r="E57" s="16">
        <v>162.925</v>
      </c>
      <c r="F57" s="11">
        <v>904.204763006334</v>
      </c>
      <c r="G57" s="11">
        <v>1392.481003798</v>
      </c>
      <c r="H57" s="17">
        <v>36.6331944456368</v>
      </c>
      <c r="I57" s="16">
        <v>162.925</v>
      </c>
      <c r="J57" s="11">
        <v>2349.61097924143</v>
      </c>
      <c r="K57" s="11">
        <v>7644.64101215077</v>
      </c>
      <c r="L57" s="17">
        <v>198.182199776786</v>
      </c>
      <c r="M57" s="16">
        <v>162.925</v>
      </c>
      <c r="N57" s="11">
        <v>592.011207882589</v>
      </c>
      <c r="O57" s="11">
        <v>2555.3842460892</v>
      </c>
      <c r="P57" s="17">
        <v>37.7547152734665</v>
      </c>
    </row>
    <row r="58" spans="1:16" s="8" customFormat="1" ht="13.5" customHeight="1">
      <c r="A58" s="16">
        <v>162.95</v>
      </c>
      <c r="B58" s="11">
        <v>4745.55792022265</v>
      </c>
      <c r="C58" s="11">
        <v>10568.6733195466</v>
      </c>
      <c r="D58" s="17">
        <v>229.501276973794</v>
      </c>
      <c r="E58" s="16">
        <v>162.95</v>
      </c>
      <c r="F58" s="11">
        <v>1701.21704058472</v>
      </c>
      <c r="G58" s="11">
        <v>950.976788928113</v>
      </c>
      <c r="H58" s="17">
        <v>49.7781206584529</v>
      </c>
      <c r="I58" s="16">
        <v>162.95</v>
      </c>
      <c r="J58" s="11">
        <v>4643.63179461866</v>
      </c>
      <c r="K58" s="11">
        <v>12410.2394260507</v>
      </c>
      <c r="L58" s="17">
        <v>227.700838744901</v>
      </c>
      <c r="M58" s="16">
        <v>162.95</v>
      </c>
      <c r="N58" s="11">
        <v>3050.45976285203</v>
      </c>
      <c r="O58" s="11">
        <v>1329.32773228013</v>
      </c>
      <c r="P58" s="17">
        <v>52.8223684831118</v>
      </c>
    </row>
    <row r="59" spans="1:16" s="8" customFormat="1" ht="13.5" customHeight="1">
      <c r="A59" s="16">
        <v>162.975</v>
      </c>
      <c r="B59" s="11">
        <v>10772.8994122632</v>
      </c>
      <c r="C59" s="11">
        <v>419.83786920355</v>
      </c>
      <c r="D59" s="17">
        <v>77.8987801908727</v>
      </c>
      <c r="E59" s="16">
        <v>162.975</v>
      </c>
      <c r="F59" s="11">
        <v>1109.56634982443</v>
      </c>
      <c r="G59" s="11">
        <v>472.5915412694</v>
      </c>
      <c r="H59" s="17">
        <v>42.0954704040537</v>
      </c>
      <c r="I59" s="16">
        <v>162.975</v>
      </c>
      <c r="J59" s="11">
        <v>9963.71449263592</v>
      </c>
      <c r="K59" s="11">
        <v>281.26862711135</v>
      </c>
      <c r="L59" s="17">
        <v>79.3564377956074</v>
      </c>
      <c r="M59" s="16">
        <v>162.975</v>
      </c>
      <c r="N59" s="11">
        <v>1469.55168728186</v>
      </c>
      <c r="O59" s="11">
        <v>875.396789312904</v>
      </c>
      <c r="P59" s="17">
        <v>42.1172402185689</v>
      </c>
    </row>
    <row r="60" spans="1:16" s="8" customFormat="1" ht="13.5" customHeight="1">
      <c r="A60" s="16">
        <v>163</v>
      </c>
      <c r="B60" s="11">
        <v>3218.40505936262</v>
      </c>
      <c r="C60" s="11">
        <v>1245.13169827084</v>
      </c>
      <c r="D60" s="17">
        <v>74.7038181158418</v>
      </c>
      <c r="E60" s="16">
        <v>163</v>
      </c>
      <c r="F60" s="11">
        <v>1090.1205364812</v>
      </c>
      <c r="G60" s="11">
        <v>453.407950300238</v>
      </c>
      <c r="H60" s="17">
        <v>33.3244566695097</v>
      </c>
      <c r="I60" s="16">
        <v>163</v>
      </c>
      <c r="J60" s="11">
        <v>3268.08017346172</v>
      </c>
      <c r="K60" s="11">
        <v>1077.77880092455</v>
      </c>
      <c r="L60" s="17">
        <v>74.6377571197014</v>
      </c>
      <c r="M60" s="16">
        <v>163</v>
      </c>
      <c r="N60" s="11">
        <v>1582.67534821672</v>
      </c>
      <c r="O60" s="11">
        <v>832.631243620642</v>
      </c>
      <c r="P60" s="17">
        <v>33.263544838485</v>
      </c>
    </row>
    <row r="61" spans="1:16" s="8" customFormat="1" ht="13.5" customHeight="1">
      <c r="A61" s="16">
        <v>163.025</v>
      </c>
      <c r="B61" s="11">
        <v>2955.98679606124</v>
      </c>
      <c r="C61" s="11">
        <v>818.788825634158</v>
      </c>
      <c r="D61" s="17">
        <v>76.8626639284255</v>
      </c>
      <c r="E61" s="16">
        <v>163.025</v>
      </c>
      <c r="F61" s="11">
        <v>2183.21478098862</v>
      </c>
      <c r="G61" s="11">
        <v>877.376692278726</v>
      </c>
      <c r="H61" s="17">
        <v>57.6666473988867</v>
      </c>
      <c r="I61" s="16">
        <v>163.025</v>
      </c>
      <c r="J61" s="11">
        <v>2796.57955131243</v>
      </c>
      <c r="K61" s="11">
        <v>781.352098502691</v>
      </c>
      <c r="L61" s="17">
        <v>76.8734728893837</v>
      </c>
      <c r="M61" s="16">
        <v>163.025</v>
      </c>
      <c r="N61" s="11">
        <v>3371.11648346426</v>
      </c>
      <c r="O61" s="11">
        <v>1618.83129693458</v>
      </c>
      <c r="P61" s="17">
        <v>58.3513034501582</v>
      </c>
    </row>
    <row r="62" spans="1:16" s="8" customFormat="1" ht="13.5" customHeight="1">
      <c r="A62" s="16">
        <v>163.05</v>
      </c>
      <c r="B62" s="11">
        <v>3447.12971863281</v>
      </c>
      <c r="C62" s="11">
        <v>1036.82486833724</v>
      </c>
      <c r="D62" s="17">
        <v>105.731220188929</v>
      </c>
      <c r="E62" s="16">
        <v>163.05</v>
      </c>
      <c r="F62" s="11">
        <v>861.262778542238</v>
      </c>
      <c r="G62" s="11">
        <v>505.763914204727</v>
      </c>
      <c r="H62" s="17">
        <v>36.0259251630154</v>
      </c>
      <c r="I62" s="16">
        <v>163.05</v>
      </c>
      <c r="J62" s="11">
        <v>3266.80138417185</v>
      </c>
      <c r="K62" s="11">
        <v>1000.40722937518</v>
      </c>
      <c r="L62" s="17">
        <v>105.754572817112</v>
      </c>
      <c r="M62" s="16">
        <v>163.05</v>
      </c>
      <c r="N62" s="11">
        <v>782.434069513572</v>
      </c>
      <c r="O62" s="11">
        <v>982.936344014711</v>
      </c>
      <c r="P62" s="17">
        <v>38.8327518770316</v>
      </c>
    </row>
    <row r="63" spans="1:16" s="8" customFormat="1" ht="13.5" customHeight="1">
      <c r="A63" s="16">
        <v>163.075</v>
      </c>
      <c r="B63" s="11">
        <v>3904.27948770631</v>
      </c>
      <c r="C63" s="11">
        <v>2756.62492219311</v>
      </c>
      <c r="D63" s="17">
        <v>140.514081659832</v>
      </c>
      <c r="E63" s="16">
        <v>163.075</v>
      </c>
      <c r="F63" s="11">
        <v>1329.24239196192</v>
      </c>
      <c r="G63" s="11">
        <v>228.10353659753</v>
      </c>
      <c r="H63" s="17">
        <v>39.0160302081957</v>
      </c>
      <c r="I63" s="16">
        <v>163.075</v>
      </c>
      <c r="J63" s="11">
        <v>3854.39919266513</v>
      </c>
      <c r="K63" s="11">
        <v>2716.18038242421</v>
      </c>
      <c r="L63" s="17">
        <v>140.484988405313</v>
      </c>
      <c r="M63" s="16">
        <v>163.075</v>
      </c>
      <c r="N63" s="11">
        <v>1907.07633012801</v>
      </c>
      <c r="O63" s="11">
        <v>230.045586003887</v>
      </c>
      <c r="P63" s="17">
        <v>39.0895684990148</v>
      </c>
    </row>
    <row r="64" spans="1:16" s="8" customFormat="1" ht="13.5" customHeight="1">
      <c r="A64" s="16">
        <v>163.1</v>
      </c>
      <c r="B64" s="11">
        <v>4054.25519648464</v>
      </c>
      <c r="C64" s="11">
        <v>424.695171613112</v>
      </c>
      <c r="D64" s="17">
        <v>75.6994973504753</v>
      </c>
      <c r="E64" s="16">
        <v>163.1</v>
      </c>
      <c r="F64" s="11">
        <v>1208.90192142664</v>
      </c>
      <c r="G64" s="11">
        <v>64.3507306115531</v>
      </c>
      <c r="H64" s="17">
        <v>47.7590771268651</v>
      </c>
      <c r="I64" s="16">
        <v>163.1</v>
      </c>
      <c r="J64" s="11">
        <v>3930.90604363544</v>
      </c>
      <c r="K64" s="11">
        <v>335.616555319479</v>
      </c>
      <c r="L64" s="17">
        <v>75.6681829868953</v>
      </c>
      <c r="M64" s="16">
        <v>163.1</v>
      </c>
      <c r="N64" s="11">
        <v>2025.34178590531</v>
      </c>
      <c r="O64" s="11">
        <v>59.7236416764696</v>
      </c>
      <c r="P64" s="17">
        <v>53.9090279469624</v>
      </c>
    </row>
    <row r="65" spans="1:16" s="8" customFormat="1" ht="13.5" customHeight="1">
      <c r="A65" s="16">
        <v>163.125</v>
      </c>
      <c r="B65" s="11">
        <v>4237.45775451964</v>
      </c>
      <c r="C65" s="11">
        <v>490.584929171361</v>
      </c>
      <c r="D65" s="17">
        <v>69.0819054481884</v>
      </c>
      <c r="E65" s="16">
        <v>163.125</v>
      </c>
      <c r="F65" s="11">
        <v>1266.2434401797</v>
      </c>
      <c r="G65" s="11">
        <v>280.032561604179</v>
      </c>
      <c r="H65" s="17">
        <v>30.4575082066299</v>
      </c>
      <c r="I65" s="16">
        <v>163.125</v>
      </c>
      <c r="J65" s="11">
        <v>3828.94253274833</v>
      </c>
      <c r="K65" s="11">
        <v>436.654120848394</v>
      </c>
      <c r="L65" s="17">
        <v>69.6614531280726</v>
      </c>
      <c r="M65" s="16">
        <v>163.125</v>
      </c>
      <c r="N65" s="11">
        <v>1892.10189658952</v>
      </c>
      <c r="O65" s="11">
        <v>258.37594587866</v>
      </c>
      <c r="P65" s="17">
        <v>31.4217793892787</v>
      </c>
    </row>
    <row r="66" spans="1:16" s="8" customFormat="1" ht="13.5" customHeight="1">
      <c r="A66" s="16">
        <v>163.15</v>
      </c>
      <c r="B66" s="11">
        <v>3256.15586795262</v>
      </c>
      <c r="C66" s="11">
        <v>1147.71055169797</v>
      </c>
      <c r="D66" s="17">
        <v>76.9401543778158</v>
      </c>
      <c r="E66" s="16">
        <v>163.15</v>
      </c>
      <c r="F66" s="11">
        <v>8188.74027740788</v>
      </c>
      <c r="G66" s="11">
        <v>213.496491954295</v>
      </c>
      <c r="H66" s="17">
        <v>46.2518800364916</v>
      </c>
      <c r="I66" s="16">
        <v>163.15</v>
      </c>
      <c r="J66" s="11">
        <v>3236.32649619414</v>
      </c>
      <c r="K66" s="11">
        <v>1021.75176458677</v>
      </c>
      <c r="L66" s="17">
        <v>76.8827797386273</v>
      </c>
      <c r="M66" s="16">
        <v>163.15</v>
      </c>
      <c r="N66" s="11">
        <v>14845.9574370582</v>
      </c>
      <c r="O66" s="11">
        <v>200.650181162509</v>
      </c>
      <c r="P66" s="17">
        <v>46.0896228436009</v>
      </c>
    </row>
    <row r="67" spans="1:16" s="8" customFormat="1" ht="13.5" customHeight="1">
      <c r="A67" s="16">
        <v>163.175</v>
      </c>
      <c r="B67" s="11">
        <v>4667.51829757116</v>
      </c>
      <c r="C67" s="11">
        <v>1374.7939489692</v>
      </c>
      <c r="D67" s="17">
        <v>147.187590645179</v>
      </c>
      <c r="E67" s="16">
        <v>163.175</v>
      </c>
      <c r="F67" s="11">
        <v>1380.22478476824</v>
      </c>
      <c r="G67" s="11">
        <v>1337.08832654979</v>
      </c>
      <c r="H67" s="17">
        <v>73.8494101929056</v>
      </c>
      <c r="I67" s="16">
        <v>163.175</v>
      </c>
      <c r="J67" s="11">
        <v>4479.33786496784</v>
      </c>
      <c r="K67" s="11">
        <v>1277.43849180977</v>
      </c>
      <c r="L67" s="17">
        <v>147.164683025968</v>
      </c>
      <c r="M67" s="16">
        <v>163.175</v>
      </c>
      <c r="N67" s="11">
        <v>1730.94498420544</v>
      </c>
      <c r="O67" s="11">
        <v>1127.88527989686</v>
      </c>
      <c r="P67" s="17">
        <v>76.9585829508984</v>
      </c>
    </row>
    <row r="68" spans="1:16" s="8" customFormat="1" ht="13.5" customHeight="1">
      <c r="A68" s="16">
        <v>163.2</v>
      </c>
      <c r="B68" s="11">
        <v>5639.27085883464</v>
      </c>
      <c r="C68" s="11">
        <v>4745.37650792164</v>
      </c>
      <c r="D68" s="17">
        <v>243.206697901526</v>
      </c>
      <c r="E68" s="16">
        <v>163.2</v>
      </c>
      <c r="F68" s="11">
        <v>1269.64760456082</v>
      </c>
      <c r="G68" s="11">
        <v>600.285586273198</v>
      </c>
      <c r="H68" s="17">
        <v>48.383338692128</v>
      </c>
      <c r="I68" s="16">
        <v>163.2</v>
      </c>
      <c r="J68" s="11">
        <v>5424.79351642773</v>
      </c>
      <c r="K68" s="11">
        <v>5054.02739323574</v>
      </c>
      <c r="L68" s="17">
        <v>243.206697901526</v>
      </c>
      <c r="M68" s="16">
        <v>163.2</v>
      </c>
      <c r="N68" s="11">
        <v>1966.84123790664</v>
      </c>
      <c r="O68" s="11">
        <v>501.10981526779</v>
      </c>
      <c r="P68" s="17">
        <v>48.7172358314283</v>
      </c>
    </row>
    <row r="69" spans="1:16" s="8" customFormat="1" ht="13.5" customHeight="1">
      <c r="A69" s="16">
        <v>163.225</v>
      </c>
      <c r="B69" s="11">
        <v>4366.9297120081</v>
      </c>
      <c r="C69" s="11">
        <v>5637.85438592148</v>
      </c>
      <c r="D69" s="17">
        <v>187.021421087145</v>
      </c>
      <c r="E69" s="16">
        <v>163.225</v>
      </c>
      <c r="F69" s="11">
        <v>791.004946532327</v>
      </c>
      <c r="G69" s="11">
        <v>960.330168396671</v>
      </c>
      <c r="H69" s="17">
        <v>68.729284990399</v>
      </c>
      <c r="I69" s="16">
        <v>163.225</v>
      </c>
      <c r="J69" s="11">
        <v>4508.07656382379</v>
      </c>
      <c r="K69" s="11">
        <v>5422.90948803717</v>
      </c>
      <c r="L69" s="17">
        <v>186.780326594128</v>
      </c>
      <c r="M69" s="16">
        <v>163.225</v>
      </c>
      <c r="N69" s="11">
        <v>940.561347524499</v>
      </c>
      <c r="O69" s="11">
        <v>716.567350782437</v>
      </c>
      <c r="P69" s="17">
        <v>62.3165176744784</v>
      </c>
    </row>
    <row r="70" spans="1:16" s="8" customFormat="1" ht="13.5" customHeight="1">
      <c r="A70" s="16">
        <v>163.25</v>
      </c>
      <c r="B70" s="11">
        <v>7429.88307965193</v>
      </c>
      <c r="C70" s="11">
        <v>4262.23623502025</v>
      </c>
      <c r="D70" s="17">
        <v>178.427970703125</v>
      </c>
      <c r="E70" s="16">
        <v>163.25</v>
      </c>
      <c r="F70" s="11">
        <v>1129.87045678187</v>
      </c>
      <c r="G70" s="11">
        <v>2552.70732926812</v>
      </c>
      <c r="H70" s="17">
        <v>53.7973776170387</v>
      </c>
      <c r="I70" s="16">
        <v>163.25</v>
      </c>
      <c r="J70" s="11">
        <v>7530.47588767289</v>
      </c>
      <c r="K70" s="11">
        <v>3919.44208685314</v>
      </c>
      <c r="L70" s="17">
        <v>178.427970703125</v>
      </c>
      <c r="M70" s="16">
        <v>163.25</v>
      </c>
      <c r="N70" s="11">
        <v>1485.70152397221</v>
      </c>
      <c r="O70" s="11">
        <v>1491.88527321014</v>
      </c>
      <c r="P70" s="17">
        <v>54.9711791638874</v>
      </c>
    </row>
    <row r="71" spans="1:16" s="8" customFormat="1" ht="13.5" customHeight="1">
      <c r="A71" s="16">
        <v>163.275</v>
      </c>
      <c r="B71" s="11">
        <v>10267.9250628287</v>
      </c>
      <c r="C71" s="11">
        <v>198.347932516762</v>
      </c>
      <c r="D71" s="17">
        <v>98.1312979677067</v>
      </c>
      <c r="E71" s="16">
        <v>163.275</v>
      </c>
      <c r="F71" s="11">
        <v>3294.21531930831</v>
      </c>
      <c r="G71" s="11">
        <v>275.480900041411</v>
      </c>
      <c r="H71" s="17">
        <v>54.9080422744748</v>
      </c>
      <c r="I71" s="16">
        <v>163.275</v>
      </c>
      <c r="J71" s="11">
        <v>9249.30076622099</v>
      </c>
      <c r="K71" s="11">
        <v>132.87863626349</v>
      </c>
      <c r="L71" s="17">
        <v>99.7297281264138</v>
      </c>
      <c r="M71" s="16">
        <v>163.275</v>
      </c>
      <c r="N71" s="11">
        <v>3712.50670523284</v>
      </c>
      <c r="O71" s="11">
        <v>205.190656256649</v>
      </c>
      <c r="P71" s="17">
        <v>62.5846555185435</v>
      </c>
    </row>
    <row r="72" spans="1:16" s="8" customFormat="1" ht="13.5" customHeight="1">
      <c r="A72" s="16">
        <v>163.3</v>
      </c>
      <c r="B72" s="11">
        <v>3678.93856460795</v>
      </c>
      <c r="C72" s="11">
        <v>440.377704360748</v>
      </c>
      <c r="D72" s="17">
        <v>56.6254156525579</v>
      </c>
      <c r="E72" s="16">
        <v>163.3</v>
      </c>
      <c r="F72" s="11">
        <v>1796.48672977149</v>
      </c>
      <c r="G72" s="11">
        <v>659.547800068386</v>
      </c>
      <c r="H72" s="17">
        <v>45.8659961066974</v>
      </c>
      <c r="I72" s="16">
        <v>163.3</v>
      </c>
      <c r="J72" s="11">
        <v>3767.90582766574</v>
      </c>
      <c r="K72" s="11">
        <v>300.818777433814</v>
      </c>
      <c r="L72" s="17">
        <v>57.1619721844394</v>
      </c>
      <c r="M72" s="16">
        <v>163.3</v>
      </c>
      <c r="N72" s="11">
        <v>2223.0676293548</v>
      </c>
      <c r="O72" s="11">
        <v>497.567350129797</v>
      </c>
      <c r="P72" s="17">
        <v>42.4018375860651</v>
      </c>
    </row>
    <row r="73" spans="1:16" s="8" customFormat="1" ht="13.5" customHeight="1">
      <c r="A73" s="16">
        <v>163.325</v>
      </c>
      <c r="B73" s="11">
        <v>4887.52234939018</v>
      </c>
      <c r="C73" s="11">
        <v>481.929721569263</v>
      </c>
      <c r="D73" s="17">
        <v>67.9846382251789</v>
      </c>
      <c r="E73" s="16">
        <v>163.325</v>
      </c>
      <c r="F73" s="11">
        <v>2721.15463437231</v>
      </c>
      <c r="G73" s="11">
        <v>530.126763168651</v>
      </c>
      <c r="H73" s="17">
        <v>46.5630235160397</v>
      </c>
      <c r="I73" s="16">
        <v>163.325</v>
      </c>
      <c r="J73" s="11">
        <v>4432.9696682198</v>
      </c>
      <c r="K73" s="11">
        <v>282.094426082009</v>
      </c>
      <c r="L73" s="17">
        <v>68.9118056127667</v>
      </c>
      <c r="M73" s="16">
        <v>163.325</v>
      </c>
      <c r="N73" s="11">
        <v>3304.09853753281</v>
      </c>
      <c r="O73" s="11">
        <v>368.967568225245</v>
      </c>
      <c r="P73" s="17">
        <v>48.2935712823921</v>
      </c>
    </row>
    <row r="74" spans="1:16" s="8" customFormat="1" ht="13.5" customHeight="1">
      <c r="A74" s="16">
        <v>163.35</v>
      </c>
      <c r="B74" s="11">
        <v>6942.11386602458</v>
      </c>
      <c r="C74" s="11">
        <v>393.031250153747</v>
      </c>
      <c r="D74" s="17">
        <v>70.9461963284334</v>
      </c>
      <c r="E74" s="16">
        <v>163.35</v>
      </c>
      <c r="F74" s="11">
        <v>2447.37926576181</v>
      </c>
      <c r="G74" s="11">
        <v>174.18951796102</v>
      </c>
      <c r="H74" s="17">
        <v>39.101289108655</v>
      </c>
      <c r="I74" s="16">
        <v>163.35</v>
      </c>
      <c r="J74" s="11">
        <v>6287.49610967143</v>
      </c>
      <c r="K74" s="11">
        <v>140.068291814649</v>
      </c>
      <c r="L74" s="17">
        <v>73.4340488550204</v>
      </c>
      <c r="M74" s="16">
        <v>163.35</v>
      </c>
      <c r="N74" s="11">
        <v>2792.53625822145</v>
      </c>
      <c r="O74" s="11">
        <v>132.48736461826</v>
      </c>
      <c r="P74" s="17">
        <v>43.9675698150813</v>
      </c>
    </row>
    <row r="75" spans="1:16" s="8" customFormat="1" ht="13.5" customHeight="1">
      <c r="A75" s="16">
        <v>163.375</v>
      </c>
      <c r="B75" s="11">
        <v>4034.73722260204</v>
      </c>
      <c r="C75" s="11">
        <v>868.858135388518</v>
      </c>
      <c r="D75" s="17">
        <v>113.431446063897</v>
      </c>
      <c r="E75" s="16">
        <v>163.375</v>
      </c>
      <c r="F75" s="11">
        <v>1566.49002414792</v>
      </c>
      <c r="G75" s="11">
        <v>554.165061053919</v>
      </c>
      <c r="H75" s="17">
        <v>53.6745215103093</v>
      </c>
      <c r="I75" s="16">
        <v>163.375</v>
      </c>
      <c r="J75" s="11">
        <v>3939.61833517494</v>
      </c>
      <c r="K75" s="11">
        <v>691.347662445017</v>
      </c>
      <c r="L75" s="17">
        <v>110.552947643047</v>
      </c>
      <c r="M75" s="16">
        <v>163.375</v>
      </c>
      <c r="N75" s="11">
        <v>1878.00316522628</v>
      </c>
      <c r="O75" s="11">
        <v>419.421921422164</v>
      </c>
      <c r="P75" s="17">
        <v>52.2202039797895</v>
      </c>
    </row>
    <row r="76" spans="1:16" s="8" customFormat="1" ht="13.5" customHeight="1">
      <c r="A76" s="16">
        <v>163.4</v>
      </c>
      <c r="B76" s="11">
        <v>2054.01965058946</v>
      </c>
      <c r="C76" s="11">
        <v>563.336788570014</v>
      </c>
      <c r="D76" s="17">
        <v>71.2721215380332</v>
      </c>
      <c r="E76" s="16">
        <v>163.4</v>
      </c>
      <c r="F76" s="11">
        <v>2485.65700722028</v>
      </c>
      <c r="G76" s="11">
        <v>308.002915026972</v>
      </c>
      <c r="H76" s="17">
        <v>41.0890386081567</v>
      </c>
      <c r="I76" s="16">
        <v>163.4</v>
      </c>
      <c r="J76" s="11">
        <v>2045.78711425638</v>
      </c>
      <c r="K76" s="11">
        <v>401.343022160139</v>
      </c>
      <c r="L76" s="17">
        <v>73.9364762187158</v>
      </c>
      <c r="M76" s="16">
        <v>163.4</v>
      </c>
      <c r="N76" s="11">
        <v>2927.51333253102</v>
      </c>
      <c r="O76" s="11">
        <v>233.28143932879</v>
      </c>
      <c r="P76" s="17">
        <v>41.568283251038</v>
      </c>
    </row>
    <row r="77" spans="1:16" s="8" customFormat="1" ht="13.5" customHeight="1">
      <c r="A77" s="16">
        <v>163.425</v>
      </c>
      <c r="B77" s="11">
        <v>1594.3884496729</v>
      </c>
      <c r="C77" s="11">
        <v>772.83376407729</v>
      </c>
      <c r="D77" s="17">
        <v>87.6784590387047</v>
      </c>
      <c r="E77" s="16">
        <v>163.425</v>
      </c>
      <c r="F77" s="11">
        <v>1849.25507127232</v>
      </c>
      <c r="G77" s="11">
        <v>475.714805920252</v>
      </c>
      <c r="H77" s="17">
        <v>48.161775403832</v>
      </c>
      <c r="I77" s="16">
        <v>163.425</v>
      </c>
      <c r="J77" s="11">
        <v>1509.83952493651</v>
      </c>
      <c r="K77" s="11">
        <v>920.856374403164</v>
      </c>
      <c r="L77" s="17">
        <v>87.2299331605266</v>
      </c>
      <c r="M77" s="16">
        <v>163.425</v>
      </c>
      <c r="N77" s="11">
        <v>2181.07734660224</v>
      </c>
      <c r="O77" s="11">
        <v>337.753258691787</v>
      </c>
      <c r="P77" s="17">
        <v>51.1227654916331</v>
      </c>
    </row>
    <row r="78" spans="1:16" s="8" customFormat="1" ht="13.5" customHeight="1">
      <c r="A78" s="16">
        <v>163.45</v>
      </c>
      <c r="B78" s="11">
        <v>4212.55861950753</v>
      </c>
      <c r="C78" s="11">
        <v>753.707651807267</v>
      </c>
      <c r="D78" s="17">
        <v>75.8531772872735</v>
      </c>
      <c r="E78" s="16">
        <v>163.45</v>
      </c>
      <c r="F78" s="11">
        <v>1155.86131608906</v>
      </c>
      <c r="G78" s="11">
        <v>850.034001814979</v>
      </c>
      <c r="H78" s="17">
        <v>54.5611699100997</v>
      </c>
      <c r="I78" s="16">
        <v>163.45</v>
      </c>
      <c r="J78" s="11">
        <v>4202.74630961069</v>
      </c>
      <c r="K78" s="11">
        <v>443.718422582265</v>
      </c>
      <c r="L78" s="17">
        <v>78.4217777400268</v>
      </c>
      <c r="M78" s="16">
        <v>163.45</v>
      </c>
      <c r="N78" s="11">
        <v>1640.66923289283</v>
      </c>
      <c r="O78" s="11">
        <v>505.84351384716</v>
      </c>
      <c r="P78" s="17">
        <v>56.4050766842664</v>
      </c>
    </row>
    <row r="79" spans="1:16" s="8" customFormat="1" ht="13.5" customHeight="1">
      <c r="A79" s="16">
        <v>163.475</v>
      </c>
      <c r="B79" s="11">
        <v>2692.11171632558</v>
      </c>
      <c r="C79" s="11">
        <v>1005.35984044567</v>
      </c>
      <c r="D79" s="17">
        <v>68.5722033346545</v>
      </c>
      <c r="E79" s="16">
        <v>163.475</v>
      </c>
      <c r="F79" s="11">
        <v>2195.42310783064</v>
      </c>
      <c r="G79" s="11">
        <v>807.659706033688</v>
      </c>
      <c r="H79" s="17">
        <v>70.2939080671599</v>
      </c>
      <c r="I79" s="16">
        <v>163.475</v>
      </c>
      <c r="J79" s="11">
        <v>2566.40492006655</v>
      </c>
      <c r="K79" s="11">
        <v>1057.56290917602</v>
      </c>
      <c r="L79" s="17">
        <v>68.8815761288086</v>
      </c>
      <c r="M79" s="16">
        <v>163.475</v>
      </c>
      <c r="N79" s="11">
        <v>2877.99333594506</v>
      </c>
      <c r="O79" s="11">
        <v>540.706945644528</v>
      </c>
      <c r="P79" s="17">
        <v>70.3006205931086</v>
      </c>
    </row>
    <row r="80" spans="1:16" s="8" customFormat="1" ht="13.5" customHeight="1">
      <c r="A80" s="16">
        <v>163.5</v>
      </c>
      <c r="B80" s="11">
        <v>11471.4711766522</v>
      </c>
      <c r="C80" s="11">
        <v>424.095794175985</v>
      </c>
      <c r="D80" s="17">
        <v>94.424429468054</v>
      </c>
      <c r="E80" s="16">
        <v>163.5</v>
      </c>
      <c r="F80" s="11">
        <v>2083.37012883144</v>
      </c>
      <c r="G80" s="11">
        <v>521.257404193599</v>
      </c>
      <c r="H80" s="17">
        <v>70.7899750176897</v>
      </c>
      <c r="I80" s="16">
        <v>163.5</v>
      </c>
      <c r="J80" s="11">
        <v>10746.3445044998</v>
      </c>
      <c r="K80" s="11">
        <v>139.802734246868</v>
      </c>
      <c r="L80" s="17">
        <v>89.8271978036841</v>
      </c>
      <c r="M80" s="16">
        <v>163.5</v>
      </c>
      <c r="N80" s="11">
        <v>2561.56212827131</v>
      </c>
      <c r="O80" s="11">
        <v>369.564026297895</v>
      </c>
      <c r="P80" s="17">
        <v>73.4727264977207</v>
      </c>
    </row>
    <row r="81" spans="1:16" s="8" customFormat="1" ht="13.5" customHeight="1">
      <c r="A81" s="16">
        <v>163.525</v>
      </c>
      <c r="B81" s="11">
        <v>13436.0054480641</v>
      </c>
      <c r="C81" s="11">
        <v>298.385939798878</v>
      </c>
      <c r="D81" s="17">
        <v>104.47344466204</v>
      </c>
      <c r="E81" s="16">
        <v>163.525</v>
      </c>
      <c r="F81" s="11">
        <v>3843.95849735381</v>
      </c>
      <c r="G81" s="11">
        <v>634.549718356239</v>
      </c>
      <c r="H81" s="17">
        <v>74.0290180950841</v>
      </c>
      <c r="I81" s="16">
        <v>163.525</v>
      </c>
      <c r="J81" s="11">
        <v>11025.5319258759</v>
      </c>
      <c r="K81" s="11">
        <v>115.050495243187</v>
      </c>
      <c r="L81" s="17">
        <v>102.670523300142</v>
      </c>
      <c r="M81" s="16">
        <v>163.525</v>
      </c>
      <c r="N81" s="11">
        <v>4619.77726417627</v>
      </c>
      <c r="O81" s="11">
        <v>481.77680619848</v>
      </c>
      <c r="P81" s="17">
        <v>73.7500192668206</v>
      </c>
    </row>
    <row r="82" spans="1:16" s="8" customFormat="1" ht="13.5" customHeight="1">
      <c r="A82" s="16">
        <v>163.55</v>
      </c>
      <c r="B82" s="11">
        <v>5344.10450560737</v>
      </c>
      <c r="C82" s="11">
        <v>2663.18824986934</v>
      </c>
      <c r="D82" s="17">
        <v>123.570760276902</v>
      </c>
      <c r="E82" s="16">
        <v>163.55</v>
      </c>
      <c r="F82" s="11">
        <v>3334.82133627045</v>
      </c>
      <c r="G82" s="11">
        <v>645.10251829391</v>
      </c>
      <c r="H82" s="17">
        <v>73.0867882260906</v>
      </c>
      <c r="I82" s="16">
        <v>163.55</v>
      </c>
      <c r="J82" s="11">
        <v>4814.45408854241</v>
      </c>
      <c r="K82" s="11">
        <v>3648.50797664295</v>
      </c>
      <c r="L82" s="17">
        <v>124.472400941996</v>
      </c>
      <c r="M82" s="16">
        <v>163.55</v>
      </c>
      <c r="N82" s="11">
        <v>3996.07314249187</v>
      </c>
      <c r="O82" s="11">
        <v>475.561667039165</v>
      </c>
      <c r="P82" s="17">
        <v>73.5725441330303</v>
      </c>
    </row>
    <row r="83" spans="1:16" s="8" customFormat="1" ht="13.5" customHeight="1">
      <c r="A83" s="16">
        <v>163.575</v>
      </c>
      <c r="B83" s="11">
        <v>8364.01209181313</v>
      </c>
      <c r="C83" s="11">
        <v>1189.28775758939</v>
      </c>
      <c r="D83" s="17">
        <v>147.316042228618</v>
      </c>
      <c r="E83" s="16">
        <v>163.575</v>
      </c>
      <c r="F83" s="11">
        <v>13649.2843548527</v>
      </c>
      <c r="G83" s="11">
        <v>405.642859403814</v>
      </c>
      <c r="H83" s="17">
        <v>62.9341667588693</v>
      </c>
      <c r="I83" s="16">
        <v>163.575</v>
      </c>
      <c r="J83" s="11">
        <v>8606.65296015843</v>
      </c>
      <c r="K83" s="11">
        <v>586.085476852584</v>
      </c>
      <c r="L83" s="17">
        <v>149.157492756476</v>
      </c>
      <c r="M83" s="16">
        <v>163.575</v>
      </c>
      <c r="N83" s="11">
        <v>12740.9965348787</v>
      </c>
      <c r="O83" s="11">
        <v>436.645803058171</v>
      </c>
      <c r="P83" s="17">
        <v>62.4660379624988</v>
      </c>
    </row>
    <row r="84" spans="1:16" s="8" customFormat="1" ht="13.5" customHeight="1">
      <c r="A84" s="16">
        <v>163.6</v>
      </c>
      <c r="B84" s="11">
        <v>9008.22936127767</v>
      </c>
      <c r="C84" s="11">
        <v>1584.27982947387</v>
      </c>
      <c r="D84" s="17">
        <v>146.008181848404</v>
      </c>
      <c r="E84" s="16">
        <v>163.6</v>
      </c>
      <c r="F84" s="11">
        <v>4351.29742924718</v>
      </c>
      <c r="G84" s="11">
        <v>458.980943006849</v>
      </c>
      <c r="H84" s="17">
        <v>65.3986460681367</v>
      </c>
      <c r="I84" s="16">
        <v>163.6</v>
      </c>
      <c r="J84" s="11">
        <v>8341.93973052176</v>
      </c>
      <c r="K84" s="11">
        <v>1244.72600704193</v>
      </c>
      <c r="L84" s="17">
        <v>147.880081615692</v>
      </c>
      <c r="M84" s="16">
        <v>163.6</v>
      </c>
      <c r="N84" s="11">
        <v>4992.38814086086</v>
      </c>
      <c r="O84" s="11">
        <v>345.166231590496</v>
      </c>
      <c r="P84" s="17">
        <v>68.0194405426057</v>
      </c>
    </row>
    <row r="85" spans="1:16" s="8" customFormat="1" ht="13.5" customHeight="1">
      <c r="A85" s="16">
        <v>163.625</v>
      </c>
      <c r="B85" s="11">
        <v>14936.4991481712</v>
      </c>
      <c r="C85" s="11">
        <v>222.601682592789</v>
      </c>
      <c r="D85" s="17">
        <v>109.232276802672</v>
      </c>
      <c r="E85" s="16">
        <v>163.625</v>
      </c>
      <c r="F85" s="11">
        <v>6186.49119733922</v>
      </c>
      <c r="G85" s="11">
        <v>471.546642719854</v>
      </c>
      <c r="H85" s="17">
        <v>69.9951433734133</v>
      </c>
      <c r="I85" s="16">
        <v>163.625</v>
      </c>
      <c r="J85" s="11">
        <v>13194.5418708443</v>
      </c>
      <c r="K85" s="11">
        <v>18.6800198820911</v>
      </c>
      <c r="L85" s="17">
        <v>108.979854066946</v>
      </c>
      <c r="M85" s="16">
        <v>163.625</v>
      </c>
      <c r="N85" s="11">
        <v>6989.68945646505</v>
      </c>
      <c r="O85" s="11">
        <v>381.956246300954</v>
      </c>
      <c r="P85" s="17">
        <v>70.498443273611</v>
      </c>
    </row>
    <row r="86" spans="1:16" s="8" customFormat="1" ht="13.5" customHeight="1">
      <c r="A86" s="16">
        <v>163.65</v>
      </c>
      <c r="B86" s="11">
        <v>1411.58353290446</v>
      </c>
      <c r="C86" s="11">
        <v>2034.14433628912</v>
      </c>
      <c r="D86" s="17">
        <v>84.9560346501412</v>
      </c>
      <c r="E86" s="16">
        <v>163.65</v>
      </c>
      <c r="F86" s="11">
        <v>3805.44019527969</v>
      </c>
      <c r="G86" s="11">
        <v>638.148794652216</v>
      </c>
      <c r="H86" s="17">
        <v>71.9856377378905</v>
      </c>
      <c r="I86" s="16">
        <v>163.65</v>
      </c>
      <c r="J86" s="11">
        <v>1293.83124483806</v>
      </c>
      <c r="K86" s="11">
        <v>4415.95289392137</v>
      </c>
      <c r="L86" s="17">
        <v>82.1275898947806</v>
      </c>
      <c r="M86" s="16">
        <v>163.65</v>
      </c>
      <c r="N86" s="11">
        <v>4681.02550407165</v>
      </c>
      <c r="O86" s="11">
        <v>452.18331892644</v>
      </c>
      <c r="P86" s="17">
        <v>74.210995951759</v>
      </c>
    </row>
    <row r="87" spans="1:16" s="8" customFormat="1" ht="13.5" customHeight="1">
      <c r="A87" s="16">
        <v>163.7</v>
      </c>
      <c r="B87" s="11">
        <v>2898.64065434888</v>
      </c>
      <c r="C87" s="11">
        <v>857.69406901764</v>
      </c>
      <c r="D87" s="17">
        <v>50.6097750972753</v>
      </c>
      <c r="E87" s="16">
        <v>163.7</v>
      </c>
      <c r="F87" s="11">
        <v>5422.49539302682</v>
      </c>
      <c r="G87" s="11">
        <v>582.537268784658</v>
      </c>
      <c r="H87" s="17">
        <v>89.8152990067117</v>
      </c>
      <c r="I87" s="16">
        <v>163.7</v>
      </c>
      <c r="J87" s="11">
        <v>2667.64528509481</v>
      </c>
      <c r="K87" s="11">
        <v>927.775883840753</v>
      </c>
      <c r="L87" s="17">
        <v>50.583645466878</v>
      </c>
      <c r="M87" s="16">
        <v>163.7</v>
      </c>
      <c r="N87" s="11">
        <v>6422.44215430701</v>
      </c>
      <c r="O87" s="11">
        <v>452.39134148635</v>
      </c>
      <c r="P87" s="17">
        <v>90.2948330483512</v>
      </c>
    </row>
    <row r="88" spans="1:16" s="8" customFormat="1" ht="13.5" customHeight="1">
      <c r="A88" s="16">
        <v>163.725</v>
      </c>
      <c r="B88" s="11">
        <v>6750.16964808339</v>
      </c>
      <c r="C88" s="11">
        <v>810.54726411717</v>
      </c>
      <c r="D88" s="17">
        <v>83.0453480149067</v>
      </c>
      <c r="E88" s="16">
        <v>163.725</v>
      </c>
      <c r="F88" s="11">
        <v>1329.24841927221</v>
      </c>
      <c r="G88" s="11">
        <v>1071.75978043204</v>
      </c>
      <c r="H88" s="17">
        <v>79.0554880203805</v>
      </c>
      <c r="I88" s="16">
        <v>163.725</v>
      </c>
      <c r="J88" s="11">
        <v>7116.09443962344</v>
      </c>
      <c r="K88" s="11">
        <v>316.455400863289</v>
      </c>
      <c r="L88" s="17">
        <v>84.5047178442037</v>
      </c>
      <c r="M88" s="16">
        <v>163.725</v>
      </c>
      <c r="N88" s="11">
        <v>1521.37556472741</v>
      </c>
      <c r="O88" s="11">
        <v>804.071020089361</v>
      </c>
      <c r="P88" s="17">
        <v>76.6387920114254</v>
      </c>
    </row>
    <row r="89" spans="1:16" s="8" customFormat="1" ht="13.5" customHeight="1">
      <c r="A89" s="16">
        <v>163.75</v>
      </c>
      <c r="B89" s="11">
        <v>4553.64752977203</v>
      </c>
      <c r="C89" s="11">
        <v>573.348721666088</v>
      </c>
      <c r="D89" s="17">
        <v>66.1334242897907</v>
      </c>
      <c r="E89" s="16">
        <v>163.75</v>
      </c>
      <c r="F89" s="11">
        <v>3658.99137756671</v>
      </c>
      <c r="G89" s="11">
        <v>716.199820216102</v>
      </c>
      <c r="H89" s="17">
        <v>83.3899714592875</v>
      </c>
      <c r="I89" s="16">
        <v>163.75</v>
      </c>
      <c r="J89" s="11">
        <v>4288.10276910283</v>
      </c>
      <c r="K89" s="11">
        <v>367.104399511751</v>
      </c>
      <c r="L89" s="17">
        <v>66.3718238495361</v>
      </c>
      <c r="M89" s="16">
        <v>163.75</v>
      </c>
      <c r="N89" s="11">
        <v>4459.78054812106</v>
      </c>
      <c r="O89" s="11">
        <v>532.199067472825</v>
      </c>
      <c r="P89" s="17">
        <v>83.290150375477</v>
      </c>
    </row>
    <row r="90" spans="1:16" s="8" customFormat="1" ht="13.5" customHeight="1">
      <c r="A90" s="16">
        <v>163.775</v>
      </c>
      <c r="B90" s="11">
        <v>8155.67504607763</v>
      </c>
      <c r="C90" s="11">
        <v>750.799383367449</v>
      </c>
      <c r="D90" s="17">
        <v>95.7464862021096</v>
      </c>
      <c r="E90" s="16">
        <v>163.775</v>
      </c>
      <c r="F90" s="11">
        <v>3281.07831818388</v>
      </c>
      <c r="G90" s="11">
        <v>349.073053562466</v>
      </c>
      <c r="H90" s="17">
        <v>113.006684991058</v>
      </c>
      <c r="I90" s="16">
        <v>163.775</v>
      </c>
      <c r="J90" s="11">
        <v>8067.98455910827</v>
      </c>
      <c r="K90" s="11">
        <v>249.564052955524</v>
      </c>
      <c r="L90" s="17">
        <v>104.99724887352</v>
      </c>
      <c r="M90" s="16">
        <v>163.775</v>
      </c>
      <c r="N90" s="11">
        <v>3799.39091099893</v>
      </c>
      <c r="O90" s="11">
        <v>291.812749489926</v>
      </c>
      <c r="P90" s="17">
        <v>113.971898081836</v>
      </c>
    </row>
    <row r="91" spans="1:16" s="8" customFormat="1" ht="13.5" customHeight="1">
      <c r="A91" s="16">
        <v>163.8</v>
      </c>
      <c r="B91" s="11">
        <v>10654.8092513454</v>
      </c>
      <c r="C91" s="11">
        <v>513.682517471211</v>
      </c>
      <c r="D91" s="17">
        <v>87.5200508411649</v>
      </c>
      <c r="E91" s="16">
        <v>163.8</v>
      </c>
      <c r="F91" s="11">
        <v>1516.78495240172</v>
      </c>
      <c r="G91" s="11">
        <v>1582.94066692189</v>
      </c>
      <c r="H91" s="17">
        <v>83.246959365416</v>
      </c>
      <c r="I91" s="16">
        <v>163.8</v>
      </c>
      <c r="J91" s="11">
        <v>10524.1560938605</v>
      </c>
      <c r="K91" s="11">
        <v>172.37747405361</v>
      </c>
      <c r="L91" s="17">
        <v>82.9938933969681</v>
      </c>
      <c r="M91" s="16">
        <v>163.8</v>
      </c>
      <c r="N91" s="11">
        <v>1932.60209569003</v>
      </c>
      <c r="O91" s="11">
        <v>986.893142233094</v>
      </c>
      <c r="P91" s="17">
        <v>85.8095457160365</v>
      </c>
    </row>
    <row r="92" spans="1:16" s="8" customFormat="1" ht="13.5" customHeight="1">
      <c r="A92" s="16">
        <v>163.825</v>
      </c>
      <c r="B92" s="11">
        <v>7670.08359879682</v>
      </c>
      <c r="C92" s="11">
        <v>1010.95440638396</v>
      </c>
      <c r="D92" s="17">
        <v>124.926386089066</v>
      </c>
      <c r="E92" s="16">
        <v>163.825</v>
      </c>
      <c r="F92" s="11">
        <v>2796.06470949616</v>
      </c>
      <c r="G92" s="11">
        <v>1470.25854304267</v>
      </c>
      <c r="H92" s="17">
        <v>79.0188591060906</v>
      </c>
      <c r="I92" s="16">
        <v>163.825</v>
      </c>
      <c r="J92" s="11">
        <v>7425.57453922218</v>
      </c>
      <c r="K92" s="11">
        <v>596.003941575491</v>
      </c>
      <c r="L92" s="17">
        <v>126.034491950333</v>
      </c>
      <c r="M92" s="16">
        <v>163.825</v>
      </c>
      <c r="N92" s="11">
        <v>4108.47305773293</v>
      </c>
      <c r="O92" s="11">
        <v>863.42032362847</v>
      </c>
      <c r="P92" s="17">
        <v>79.1274556040436</v>
      </c>
    </row>
    <row r="93" spans="1:16" s="8" customFormat="1" ht="13.5" customHeight="1">
      <c r="A93" s="16">
        <v>163.85</v>
      </c>
      <c r="B93" s="11">
        <v>7180.71173776601</v>
      </c>
      <c r="C93" s="11">
        <v>502.303644193762</v>
      </c>
      <c r="D93" s="17">
        <v>104.30154924405</v>
      </c>
      <c r="E93" s="16">
        <v>163.85</v>
      </c>
      <c r="F93" s="11">
        <v>7632.71983555252</v>
      </c>
      <c r="G93" s="11">
        <v>407.624682305694</v>
      </c>
      <c r="H93" s="17">
        <v>66.7263076605654</v>
      </c>
      <c r="I93" s="16">
        <v>163.85</v>
      </c>
      <c r="J93" s="11">
        <v>5865.53246911544</v>
      </c>
      <c r="K93" s="11">
        <v>339.626978136647</v>
      </c>
      <c r="L93" s="17">
        <v>108.796644284295</v>
      </c>
      <c r="M93" s="16">
        <v>163.85</v>
      </c>
      <c r="N93" s="11">
        <v>7895.04026334037</v>
      </c>
      <c r="O93" s="11">
        <v>367.739073952425</v>
      </c>
      <c r="P93" s="17">
        <v>67.0842070907072</v>
      </c>
    </row>
    <row r="94" spans="1:16" s="8" customFormat="1" ht="13.5" customHeight="1">
      <c r="A94" s="16">
        <v>163.875</v>
      </c>
      <c r="B94" s="11">
        <v>9564.34227155785</v>
      </c>
      <c r="C94" s="11">
        <v>134.882931081984</v>
      </c>
      <c r="D94" s="17">
        <v>65.9302174489767</v>
      </c>
      <c r="E94" s="16">
        <v>163.875</v>
      </c>
      <c r="F94" s="11">
        <v>709.841667794633</v>
      </c>
      <c r="G94" s="11">
        <v>304.26785891351</v>
      </c>
      <c r="H94" s="17">
        <v>119.965182812307</v>
      </c>
      <c r="I94" s="16">
        <v>163.9</v>
      </c>
      <c r="J94" s="11">
        <v>10955.3494794397</v>
      </c>
      <c r="K94" s="11">
        <v>327.891127468534</v>
      </c>
      <c r="L94" s="17">
        <v>59.9256053353267</v>
      </c>
      <c r="M94" s="16">
        <v>163.9</v>
      </c>
      <c r="N94" s="11">
        <v>9490.29796124818</v>
      </c>
      <c r="O94" s="11">
        <v>206.588513963994</v>
      </c>
      <c r="P94" s="17">
        <v>60.1164939585484</v>
      </c>
    </row>
    <row r="95" spans="1:16" s="8" customFormat="1" ht="13.5" customHeight="1">
      <c r="A95" s="16">
        <v>163.925</v>
      </c>
      <c r="B95" s="11">
        <v>13429.298969637</v>
      </c>
      <c r="C95" s="11">
        <v>71.3966051551788</v>
      </c>
      <c r="D95" s="17">
        <v>56.2879546297656</v>
      </c>
      <c r="E95" s="16">
        <v>163.925</v>
      </c>
      <c r="F95" s="11">
        <v>9065.28533350355</v>
      </c>
      <c r="G95" s="11">
        <v>275.357282802919</v>
      </c>
      <c r="H95" s="17">
        <v>66.4318801948645</v>
      </c>
      <c r="I95" s="16">
        <v>163.925</v>
      </c>
      <c r="J95" s="11">
        <v>16562.6155312845</v>
      </c>
      <c r="K95" s="11">
        <v>102.234916506599</v>
      </c>
      <c r="L95" s="17">
        <v>54.9800266084027</v>
      </c>
      <c r="M95" s="16">
        <v>163.925</v>
      </c>
      <c r="N95" s="11">
        <v>8841.96273593575</v>
      </c>
      <c r="O95" s="11">
        <v>288.765412289048</v>
      </c>
      <c r="P95" s="17">
        <v>66.1744867382567</v>
      </c>
    </row>
    <row r="96" spans="1:16" s="8" customFormat="1" ht="13.5" customHeight="1">
      <c r="A96" s="16">
        <v>163.95</v>
      </c>
      <c r="B96" s="11">
        <v>4055.4779900634</v>
      </c>
      <c r="C96" s="11">
        <v>1419.02324257592</v>
      </c>
      <c r="D96" s="17">
        <v>81.3889819501943</v>
      </c>
      <c r="E96" s="16">
        <v>163.95</v>
      </c>
      <c r="F96" s="11">
        <v>9635.01758866788</v>
      </c>
      <c r="G96" s="11">
        <v>818.65352441908</v>
      </c>
      <c r="H96" s="17">
        <v>79.9706801109476</v>
      </c>
      <c r="I96" s="16">
        <v>163.95</v>
      </c>
      <c r="J96" s="11">
        <v>4135.6577482118</v>
      </c>
      <c r="K96" s="11">
        <v>1854.8306308111</v>
      </c>
      <c r="L96" s="17">
        <v>81.1591952746198</v>
      </c>
      <c r="M96" s="16">
        <v>163.95</v>
      </c>
      <c r="N96" s="11">
        <v>10594.8101068226</v>
      </c>
      <c r="O96" s="11">
        <v>668.86907788179</v>
      </c>
      <c r="P96" s="17">
        <v>79.4189695916782</v>
      </c>
    </row>
    <row r="97" spans="1:16" s="8" customFormat="1" ht="13.5" customHeight="1">
      <c r="A97" s="16">
        <v>163.975</v>
      </c>
      <c r="B97" s="11">
        <v>10204.5386252122</v>
      </c>
      <c r="C97" s="11">
        <v>103.868799689607</v>
      </c>
      <c r="D97" s="17">
        <v>168.738640858855</v>
      </c>
      <c r="E97" s="16">
        <v>163.975</v>
      </c>
      <c r="F97" s="11">
        <v>5228.2175700506</v>
      </c>
      <c r="G97" s="11">
        <v>521.896570032728</v>
      </c>
      <c r="H97" s="17">
        <v>101.473966689484</v>
      </c>
      <c r="I97" s="16">
        <v>163.975</v>
      </c>
      <c r="J97" s="11">
        <v>12002.0436283238</v>
      </c>
      <c r="K97" s="11">
        <v>148.423823870714</v>
      </c>
      <c r="L97" s="17">
        <v>164.520174837383</v>
      </c>
      <c r="M97" s="16">
        <v>163.975</v>
      </c>
      <c r="N97" s="11">
        <v>5976.8371710861</v>
      </c>
      <c r="O97" s="11">
        <v>428.380404344038</v>
      </c>
      <c r="P97" s="17">
        <v>101.488101373293</v>
      </c>
    </row>
    <row r="98" spans="1:16" s="8" customFormat="1" ht="13.5" customHeight="1">
      <c r="A98" s="16">
        <v>164</v>
      </c>
      <c r="B98" s="11">
        <v>9817.65149908473</v>
      </c>
      <c r="C98" s="11">
        <v>1319.0967630074</v>
      </c>
      <c r="D98" s="17">
        <v>144.652673254325</v>
      </c>
      <c r="E98" s="16">
        <v>164</v>
      </c>
      <c r="F98" s="11">
        <v>4483.07018359285</v>
      </c>
      <c r="G98" s="11">
        <v>330.05426789591</v>
      </c>
      <c r="H98" s="17">
        <v>84.3512074962606</v>
      </c>
      <c r="I98" s="16">
        <v>164</v>
      </c>
      <c r="J98" s="11">
        <v>11097.0935406631</v>
      </c>
      <c r="K98" s="11">
        <v>1625.37881874007</v>
      </c>
      <c r="L98" s="17">
        <v>142.977331702841</v>
      </c>
      <c r="M98" s="16">
        <v>164</v>
      </c>
      <c r="N98" s="11">
        <v>4752.09280574481</v>
      </c>
      <c r="O98" s="11">
        <v>324.069129506926</v>
      </c>
      <c r="P98" s="17">
        <v>79.5206059775118</v>
      </c>
    </row>
    <row r="99" spans="1:16" s="8" customFormat="1" ht="13.5" customHeight="1">
      <c r="A99" s="16">
        <v>164.05</v>
      </c>
      <c r="B99" s="11">
        <v>7132.93995536013</v>
      </c>
      <c r="C99" s="11">
        <v>547.570065607133</v>
      </c>
      <c r="D99" s="17">
        <v>69.1682382525021</v>
      </c>
      <c r="E99" s="16">
        <v>164.05</v>
      </c>
      <c r="F99" s="11">
        <v>546.342158559903</v>
      </c>
      <c r="G99" s="11">
        <v>716.56916820015</v>
      </c>
      <c r="H99" s="17">
        <v>56.3599919503745</v>
      </c>
      <c r="I99" s="16">
        <v>164.05</v>
      </c>
      <c r="J99" s="11">
        <v>7869.08438698812</v>
      </c>
      <c r="K99" s="11">
        <v>744.217349199005</v>
      </c>
      <c r="L99" s="17">
        <v>68.7975961463325</v>
      </c>
      <c r="M99" s="16">
        <v>164.05</v>
      </c>
      <c r="N99" s="11">
        <v>668.343913019115</v>
      </c>
      <c r="O99" s="11">
        <v>468.856986670861</v>
      </c>
      <c r="P99" s="17">
        <v>60.1335947115554</v>
      </c>
    </row>
    <row r="100" spans="1:16" s="8" customFormat="1" ht="13.5" customHeight="1">
      <c r="A100" s="16">
        <v>164.075</v>
      </c>
      <c r="B100" s="11">
        <v>27033.4572230111</v>
      </c>
      <c r="C100" s="11">
        <v>93.0707201561161</v>
      </c>
      <c r="D100" s="17">
        <v>98.3322384878518</v>
      </c>
      <c r="E100" s="16">
        <v>164.075</v>
      </c>
      <c r="F100" s="11">
        <v>1961.72309634751</v>
      </c>
      <c r="G100" s="11">
        <v>245.169521112589</v>
      </c>
      <c r="H100" s="17">
        <v>99.9693453625799</v>
      </c>
      <c r="I100" s="16">
        <v>164.075</v>
      </c>
      <c r="J100" s="11">
        <v>32888.4294214653</v>
      </c>
      <c r="K100" s="11">
        <v>138.71091725583</v>
      </c>
      <c r="L100" s="17">
        <v>98.8021032780074</v>
      </c>
      <c r="M100" s="16">
        <v>164.075</v>
      </c>
      <c r="N100" s="11">
        <v>2165.88096814147</v>
      </c>
      <c r="O100" s="11">
        <v>219.387683251139</v>
      </c>
      <c r="P100" s="17">
        <v>100.585523692974</v>
      </c>
    </row>
    <row r="101" spans="1:16" s="8" customFormat="1" ht="13.5" customHeight="1">
      <c r="A101" s="16">
        <v>164.1</v>
      </c>
      <c r="B101" s="11">
        <v>5250.10640401999</v>
      </c>
      <c r="C101" s="11">
        <v>969.787819223828</v>
      </c>
      <c r="D101" s="17">
        <v>121.946970513414</v>
      </c>
      <c r="E101" s="16">
        <v>164.1</v>
      </c>
      <c r="F101" s="11">
        <v>6724.36098636874</v>
      </c>
      <c r="G101" s="11">
        <v>238.573843607958</v>
      </c>
      <c r="H101" s="17">
        <v>71.1484898690715</v>
      </c>
      <c r="I101" s="16">
        <v>164.1</v>
      </c>
      <c r="J101" s="11">
        <v>5758.15636174484</v>
      </c>
      <c r="K101" s="11">
        <v>1185.5800258674</v>
      </c>
      <c r="L101" s="17">
        <v>121.946970513414</v>
      </c>
      <c r="M101" s="16">
        <v>164.1</v>
      </c>
      <c r="N101" s="11">
        <v>7242.3499768181</v>
      </c>
      <c r="O101" s="11">
        <v>234.064995965509</v>
      </c>
      <c r="P101" s="17">
        <v>67.1855537654631</v>
      </c>
    </row>
    <row r="102" spans="1:16" s="8" customFormat="1" ht="13.5" customHeight="1">
      <c r="A102" s="16">
        <v>164.125</v>
      </c>
      <c r="B102" s="11">
        <v>9787.77055311177</v>
      </c>
      <c r="C102" s="11">
        <v>518.488032653921</v>
      </c>
      <c r="D102" s="17">
        <v>79.3262584286455</v>
      </c>
      <c r="E102" s="16">
        <v>164.125</v>
      </c>
      <c r="F102" s="11">
        <v>6046.01891116731</v>
      </c>
      <c r="G102" s="11">
        <v>221.952378867757</v>
      </c>
      <c r="H102" s="17">
        <v>75.4972673815963</v>
      </c>
      <c r="I102" s="16">
        <v>164.125</v>
      </c>
      <c r="J102" s="11">
        <v>11090.9091998335</v>
      </c>
      <c r="K102" s="11">
        <v>672.153527916929</v>
      </c>
      <c r="L102" s="17">
        <v>80.7108842874546</v>
      </c>
      <c r="M102" s="16">
        <v>164.125</v>
      </c>
      <c r="N102" s="11">
        <v>6143.53103694903</v>
      </c>
      <c r="O102" s="11">
        <v>261.396506343207</v>
      </c>
      <c r="P102" s="17">
        <v>65.6833442353544</v>
      </c>
    </row>
    <row r="103" spans="1:16" s="8" customFormat="1" ht="13.5" customHeight="1">
      <c r="A103" s="16">
        <v>164.15</v>
      </c>
      <c r="B103" s="11">
        <v>18207.6037862182</v>
      </c>
      <c r="C103" s="11">
        <v>33.1560016298779</v>
      </c>
      <c r="D103" s="17">
        <v>74.2457046335779</v>
      </c>
      <c r="E103" s="16">
        <v>164.15</v>
      </c>
      <c r="F103" s="11">
        <v>9482.17444676518</v>
      </c>
      <c r="G103" s="11">
        <v>161.22768823236</v>
      </c>
      <c r="H103" s="17">
        <v>64.304181950288</v>
      </c>
      <c r="I103" s="16">
        <v>164.15</v>
      </c>
      <c r="J103" s="11">
        <v>24534.0860386301</v>
      </c>
      <c r="K103" s="11">
        <v>29.5152401343703</v>
      </c>
      <c r="L103" s="17">
        <v>75.6639994983395</v>
      </c>
      <c r="M103" s="16">
        <v>164.15</v>
      </c>
      <c r="N103" s="11">
        <v>10376.7347824077</v>
      </c>
      <c r="O103" s="11">
        <v>150.291839937445</v>
      </c>
      <c r="P103" s="17">
        <v>65.0660386950623</v>
      </c>
    </row>
    <row r="104" spans="1:16" s="8" customFormat="1" ht="13.5" customHeight="1">
      <c r="A104" s="16">
        <v>164.175</v>
      </c>
      <c r="B104" s="11">
        <v>5070.31133005098</v>
      </c>
      <c r="C104" s="11">
        <v>546.295352263488</v>
      </c>
      <c r="D104" s="17">
        <v>57.221649429344</v>
      </c>
      <c r="E104" s="16">
        <v>164.175</v>
      </c>
      <c r="F104" s="11">
        <v>9960.58061741098</v>
      </c>
      <c r="G104" s="11">
        <v>406.241401961409</v>
      </c>
      <c r="H104" s="17">
        <v>60.9705552519965</v>
      </c>
      <c r="I104" s="16">
        <v>164.175</v>
      </c>
      <c r="J104" s="11">
        <v>5443.53155109561</v>
      </c>
      <c r="K104" s="11">
        <v>748.449742339122</v>
      </c>
      <c r="L104" s="17">
        <v>56.8795947047327</v>
      </c>
      <c r="M104" s="16">
        <v>164.175</v>
      </c>
      <c r="N104" s="11">
        <v>11191.5629607757</v>
      </c>
      <c r="O104" s="11">
        <v>331.653250598331</v>
      </c>
      <c r="P104" s="17">
        <v>61.5009573737317</v>
      </c>
    </row>
    <row r="105" spans="1:16" s="8" customFormat="1" ht="13.5" customHeight="1">
      <c r="A105" s="16">
        <v>164.225</v>
      </c>
      <c r="B105" s="11">
        <v>15968.2286238283</v>
      </c>
      <c r="C105" s="11">
        <v>23.611289882014</v>
      </c>
      <c r="D105" s="17">
        <v>108.402099291325</v>
      </c>
      <c r="E105" s="16">
        <v>164.225</v>
      </c>
      <c r="F105" s="11">
        <v>17531.8877147392</v>
      </c>
      <c r="G105" s="11">
        <v>174.712644008097</v>
      </c>
      <c r="H105" s="17">
        <v>65.37279666542</v>
      </c>
      <c r="I105" s="16">
        <v>164.225</v>
      </c>
      <c r="J105" s="11">
        <v>20815.2933660448</v>
      </c>
      <c r="K105" s="11">
        <v>44.2627537356585</v>
      </c>
      <c r="L105" s="17">
        <v>96.9159685849845</v>
      </c>
      <c r="M105" s="16">
        <v>164.225</v>
      </c>
      <c r="N105" s="11">
        <v>20395.1226474808</v>
      </c>
      <c r="O105" s="11">
        <v>136.832358661596</v>
      </c>
      <c r="P105" s="17">
        <v>68.8276599955971</v>
      </c>
    </row>
    <row r="106" spans="1:16" s="8" customFormat="1" ht="13.5" customHeight="1">
      <c r="A106" s="16">
        <v>164.25</v>
      </c>
      <c r="B106" s="11">
        <v>14379.8630887739</v>
      </c>
      <c r="C106" s="11">
        <v>24.9314895063257</v>
      </c>
      <c r="D106" s="17">
        <v>81.4200399811342</v>
      </c>
      <c r="E106" s="16">
        <v>164.25</v>
      </c>
      <c r="F106" s="11">
        <v>33789.5183228749</v>
      </c>
      <c r="G106" s="11">
        <v>19.967758321497</v>
      </c>
      <c r="H106" s="17">
        <v>70.8042688511522</v>
      </c>
      <c r="I106" s="16">
        <v>164.25</v>
      </c>
      <c r="J106" s="11">
        <v>15936.825465028</v>
      </c>
      <c r="K106" s="11">
        <v>61.314954836132</v>
      </c>
      <c r="L106" s="17">
        <v>84.8782218090121</v>
      </c>
      <c r="M106" s="16">
        <v>164.25</v>
      </c>
      <c r="N106" s="11">
        <v>31868.0269306137</v>
      </c>
      <c r="O106" s="11">
        <v>33.0257772814007</v>
      </c>
      <c r="P106" s="17">
        <v>86.6780359705424</v>
      </c>
    </row>
    <row r="107" spans="1:16" s="8" customFormat="1" ht="13.5" customHeight="1">
      <c r="A107" s="16">
        <v>164.275</v>
      </c>
      <c r="B107" s="11">
        <v>4413.70392100451</v>
      </c>
      <c r="C107" s="11">
        <v>203.463329329583</v>
      </c>
      <c r="D107" s="17">
        <v>72.2740646565816</v>
      </c>
      <c r="E107" s="16">
        <v>164.275</v>
      </c>
      <c r="F107" s="11">
        <v>14131.0912072016</v>
      </c>
      <c r="G107" s="11">
        <v>113.748967445751</v>
      </c>
      <c r="H107" s="17">
        <v>51.105646607850304</v>
      </c>
      <c r="I107" s="16">
        <v>164.275</v>
      </c>
      <c r="J107" s="11">
        <v>4997.61887814825</v>
      </c>
      <c r="K107" s="11">
        <v>270.249476745101</v>
      </c>
      <c r="L107" s="17">
        <v>71.0894111594563</v>
      </c>
      <c r="M107" s="16">
        <v>164.275</v>
      </c>
      <c r="N107" s="11">
        <v>14871.1491067707</v>
      </c>
      <c r="O107" s="11">
        <v>118.338683351642</v>
      </c>
      <c r="P107" s="17">
        <v>51.4763066214348</v>
      </c>
    </row>
    <row r="108" spans="1:16" s="8" customFormat="1" ht="13.5" customHeight="1">
      <c r="A108" s="16">
        <v>164.3</v>
      </c>
      <c r="B108" s="11">
        <v>11299.8756034799</v>
      </c>
      <c r="C108" s="11">
        <v>87.7464383229317</v>
      </c>
      <c r="D108" s="17">
        <v>80.7882344535566</v>
      </c>
      <c r="E108" s="16">
        <v>164.3</v>
      </c>
      <c r="F108" s="11">
        <v>3296.10567963085</v>
      </c>
      <c r="G108" s="11">
        <v>988.305265686777</v>
      </c>
      <c r="H108" s="17">
        <v>40.6738759572193</v>
      </c>
      <c r="I108" s="16">
        <v>164.3</v>
      </c>
      <c r="J108" s="11">
        <v>14924.4644552122</v>
      </c>
      <c r="K108" s="11">
        <v>89.8906115017874</v>
      </c>
      <c r="L108" s="17">
        <v>80.6226680748409</v>
      </c>
      <c r="M108" s="16">
        <v>164.3</v>
      </c>
      <c r="N108" s="11">
        <v>4201.65022092676</v>
      </c>
      <c r="O108" s="11">
        <v>651.860298017631</v>
      </c>
      <c r="P108" s="17">
        <v>40.8154294583028</v>
      </c>
    </row>
    <row r="109" spans="1:16" s="8" customFormat="1" ht="13.5" customHeight="1">
      <c r="A109" s="16">
        <v>164.325</v>
      </c>
      <c r="B109" s="11">
        <v>12221.6712288439</v>
      </c>
      <c r="C109" s="11">
        <v>175.304822898616</v>
      </c>
      <c r="D109" s="17">
        <v>95.039161644981</v>
      </c>
      <c r="E109" s="16">
        <v>164.325</v>
      </c>
      <c r="F109" s="11">
        <v>1160.26510498143</v>
      </c>
      <c r="G109" s="11">
        <v>117.913865961004</v>
      </c>
      <c r="H109" s="17">
        <v>96.4638810102405</v>
      </c>
      <c r="I109" s="16">
        <v>164.325</v>
      </c>
      <c r="J109" s="11">
        <v>15189.4987540977</v>
      </c>
      <c r="K109" s="11">
        <v>215.778736532699</v>
      </c>
      <c r="L109" s="17">
        <v>93.7826779022694</v>
      </c>
      <c r="M109" s="16">
        <v>164.325</v>
      </c>
      <c r="N109" s="11">
        <v>1306.47802712616</v>
      </c>
      <c r="O109" s="11">
        <v>139.533088585479</v>
      </c>
      <c r="P109" s="17">
        <v>93.9163990343854</v>
      </c>
    </row>
    <row r="110" spans="1:16" s="8" customFormat="1" ht="13.5" customHeight="1">
      <c r="A110" s="16">
        <v>164.35</v>
      </c>
      <c r="B110" s="11">
        <v>12587.871238451</v>
      </c>
      <c r="C110" s="11">
        <v>134.629894605699</v>
      </c>
      <c r="D110" s="17">
        <v>66.5812637755756</v>
      </c>
      <c r="E110" s="16">
        <v>164.35</v>
      </c>
      <c r="F110" s="11">
        <v>837.328760126318</v>
      </c>
      <c r="G110" s="11">
        <v>292.411005297018</v>
      </c>
      <c r="H110" s="17">
        <v>43.7301077697978</v>
      </c>
      <c r="I110" s="16">
        <v>164.35</v>
      </c>
      <c r="J110" s="11">
        <v>16342.5840661462</v>
      </c>
      <c r="K110" s="11">
        <v>154.635575610621</v>
      </c>
      <c r="L110" s="17">
        <v>65.8255990808713</v>
      </c>
      <c r="M110" s="16">
        <v>164.35</v>
      </c>
      <c r="N110" s="11">
        <v>553.532200859264</v>
      </c>
      <c r="O110" s="11">
        <v>694.597057530763</v>
      </c>
      <c r="P110" s="17">
        <v>43.3874065186566</v>
      </c>
    </row>
    <row r="111" spans="1:16" s="8" customFormat="1" ht="13.5" customHeight="1">
      <c r="A111" s="16">
        <v>164.375</v>
      </c>
      <c r="B111" s="11">
        <v>16734.4884328213</v>
      </c>
      <c r="C111" s="11">
        <v>18.1830979294098</v>
      </c>
      <c r="D111" s="17">
        <v>101.238878308631</v>
      </c>
      <c r="E111" s="16">
        <v>164.375</v>
      </c>
      <c r="F111" s="11">
        <v>2573.98128965784</v>
      </c>
      <c r="G111" s="11">
        <v>358.941691501351</v>
      </c>
      <c r="H111" s="17">
        <v>47.207805840927</v>
      </c>
      <c r="I111" s="16">
        <v>164.375</v>
      </c>
      <c r="J111" s="11">
        <v>22135.5669042169</v>
      </c>
      <c r="K111" s="11">
        <v>38.6141529743712</v>
      </c>
      <c r="L111" s="17">
        <v>86.3588390442389</v>
      </c>
      <c r="M111" s="16">
        <v>164.375</v>
      </c>
      <c r="N111" s="11">
        <v>2685.34478787321</v>
      </c>
      <c r="O111" s="11">
        <v>522.917161400883</v>
      </c>
      <c r="P111" s="17">
        <v>51.9623620337046</v>
      </c>
    </row>
    <row r="112" spans="1:16" s="8" customFormat="1" ht="13.5" customHeight="1">
      <c r="A112" s="16">
        <v>164.4</v>
      </c>
      <c r="B112" s="11">
        <v>15650.0599589246</v>
      </c>
      <c r="C112" s="11">
        <v>89.5613488660467</v>
      </c>
      <c r="D112" s="17">
        <v>86.2467284354482</v>
      </c>
      <c r="E112" s="16">
        <v>164.4</v>
      </c>
      <c r="F112" s="11">
        <v>1854.85667898344</v>
      </c>
      <c r="G112" s="11">
        <v>594.604436822016</v>
      </c>
      <c r="H112" s="17">
        <v>52.2321387826751</v>
      </c>
      <c r="I112" s="16">
        <v>164.4</v>
      </c>
      <c r="J112" s="11">
        <v>19134.5723806254</v>
      </c>
      <c r="K112" s="11">
        <v>134.070942011899</v>
      </c>
      <c r="L112" s="17">
        <v>83.4040442262697</v>
      </c>
      <c r="M112" s="16">
        <v>164.4</v>
      </c>
      <c r="N112" s="11">
        <v>1151.72040779653</v>
      </c>
      <c r="O112" s="11">
        <v>1578.74822233321</v>
      </c>
      <c r="P112" s="17">
        <v>51.932753821441</v>
      </c>
    </row>
    <row r="113" spans="1:16" s="8" customFormat="1" ht="13.5" customHeight="1">
      <c r="A113" s="16">
        <v>164.425</v>
      </c>
      <c r="B113" s="11">
        <v>6273.06109596001</v>
      </c>
      <c r="C113" s="11">
        <v>329.261761096791</v>
      </c>
      <c r="D113" s="17">
        <v>62.5461814532067</v>
      </c>
      <c r="E113" s="16">
        <v>164.425</v>
      </c>
      <c r="F113" s="11">
        <v>39709.1091859619</v>
      </c>
      <c r="G113" s="11">
        <v>170.423924232984</v>
      </c>
      <c r="H113" s="17">
        <v>60.0656192172777</v>
      </c>
      <c r="I113" s="16">
        <v>164.425</v>
      </c>
      <c r="J113" s="11">
        <v>7570.00628202237</v>
      </c>
      <c r="K113" s="11">
        <v>389.456135053242</v>
      </c>
      <c r="L113" s="17">
        <v>62.2473065335557</v>
      </c>
      <c r="M113" s="16">
        <v>164.425</v>
      </c>
      <c r="N113" s="11">
        <v>43006.0051861474</v>
      </c>
      <c r="O113" s="11">
        <v>373.762026960957</v>
      </c>
      <c r="P113" s="17">
        <v>58.5318797100396</v>
      </c>
    </row>
    <row r="114" spans="1:16" s="8" customFormat="1" ht="13.5" customHeight="1">
      <c r="A114" s="16">
        <v>164.45</v>
      </c>
      <c r="B114" s="11">
        <v>4035.97597670883</v>
      </c>
      <c r="C114" s="11">
        <v>600.145279480148</v>
      </c>
      <c r="D114" s="17">
        <v>81.9039183488822</v>
      </c>
      <c r="E114" s="16">
        <v>164.45</v>
      </c>
      <c r="F114" s="11">
        <v>5452.38419168001</v>
      </c>
      <c r="G114" s="11">
        <v>303.005056482076</v>
      </c>
      <c r="H114" s="17">
        <v>49.1171263684802</v>
      </c>
      <c r="I114" s="16">
        <v>164.45</v>
      </c>
      <c r="J114" s="11">
        <v>4398.85078551907</v>
      </c>
      <c r="K114" s="11">
        <v>763.513240267218</v>
      </c>
      <c r="L114" s="17">
        <v>81.4667622010465</v>
      </c>
      <c r="M114" s="16">
        <v>164.45</v>
      </c>
      <c r="N114" s="11">
        <v>7383.37822291092</v>
      </c>
      <c r="O114" s="11">
        <v>324.00113625381</v>
      </c>
      <c r="P114" s="17">
        <v>53.4456132791507</v>
      </c>
    </row>
    <row r="115" spans="1:16" s="8" customFormat="1" ht="13.5" customHeight="1">
      <c r="A115" s="16">
        <v>164.475</v>
      </c>
      <c r="B115" s="11">
        <v>7770.46585586757</v>
      </c>
      <c r="C115" s="11">
        <v>74.0968379445926</v>
      </c>
      <c r="D115" s="17">
        <v>81.6860434414079</v>
      </c>
      <c r="E115" s="16">
        <v>164.475</v>
      </c>
      <c r="F115" s="11">
        <v>2906.62399743983</v>
      </c>
      <c r="G115" s="11">
        <v>139.563230231957</v>
      </c>
      <c r="H115" s="17">
        <v>49.4391689470057</v>
      </c>
      <c r="I115" s="16">
        <v>164.475</v>
      </c>
      <c r="J115" s="11">
        <v>9251.22089485079</v>
      </c>
      <c r="K115" s="11">
        <v>108.551743575047</v>
      </c>
      <c r="L115" s="17">
        <v>78.8699233943502</v>
      </c>
      <c r="M115" s="16">
        <v>164.475</v>
      </c>
      <c r="N115" s="11">
        <v>3424.7405766447</v>
      </c>
      <c r="O115" s="11">
        <v>184.583620955793</v>
      </c>
      <c r="P115" s="17">
        <v>49.025265752994</v>
      </c>
    </row>
    <row r="116" spans="1:16" s="9" customFormat="1" ht="13.5" customHeight="1">
      <c r="A116" s="33">
        <v>164.5</v>
      </c>
      <c r="B116" s="12">
        <v>6463.06872173273</v>
      </c>
      <c r="C116" s="12">
        <v>345.28256268603</v>
      </c>
      <c r="D116" s="18">
        <v>69.8574827387232</v>
      </c>
      <c r="E116" s="35">
        <v>164.5</v>
      </c>
      <c r="F116" s="25">
        <v>2002.89134712781</v>
      </c>
      <c r="G116" s="25">
        <v>476.629435265367</v>
      </c>
      <c r="H116" s="26">
        <v>45.5686789269735</v>
      </c>
      <c r="I116" s="16">
        <v>164.5</v>
      </c>
      <c r="J116" s="11">
        <v>7189.50384156628</v>
      </c>
      <c r="K116" s="11">
        <v>466.525850797237</v>
      </c>
      <c r="L116" s="17">
        <v>69.4281582040509</v>
      </c>
      <c r="M116" s="35">
        <v>164.5</v>
      </c>
      <c r="N116" s="25">
        <v>1141.0296099958</v>
      </c>
      <c r="O116" s="25">
        <v>1463.97928376203</v>
      </c>
      <c r="P116" s="26">
        <v>43.9566171563644</v>
      </c>
    </row>
    <row r="117" spans="1:16" s="9" customFormat="1" ht="13.5" customHeight="1">
      <c r="A117" s="33">
        <v>164.525</v>
      </c>
      <c r="B117" s="12">
        <v>1526.0543508043</v>
      </c>
      <c r="C117" s="12">
        <v>1399.74914864429</v>
      </c>
      <c r="D117" s="18">
        <v>39.7312617146563</v>
      </c>
      <c r="E117" s="35">
        <v>164.525</v>
      </c>
      <c r="F117" s="25">
        <v>3957.70891575188</v>
      </c>
      <c r="G117" s="25">
        <v>387.469730609643</v>
      </c>
      <c r="H117" s="26">
        <v>26.864496788133</v>
      </c>
      <c r="I117" s="16">
        <v>164.525</v>
      </c>
      <c r="J117" s="11">
        <v>1451.28050236452</v>
      </c>
      <c r="K117" s="11">
        <v>1846.1222134995</v>
      </c>
      <c r="L117" s="17">
        <v>39.612200857646</v>
      </c>
      <c r="M117" s="35">
        <v>164.525</v>
      </c>
      <c r="N117" s="25">
        <v>4940.28219748074</v>
      </c>
      <c r="O117" s="25">
        <v>554.817791852839</v>
      </c>
      <c r="P117" s="26">
        <v>28.0274667309778</v>
      </c>
    </row>
    <row r="118" spans="1:16" s="9" customFormat="1" ht="13.5" customHeight="1">
      <c r="A118" s="33">
        <v>164.55</v>
      </c>
      <c r="B118" s="12">
        <v>2926.56659503249</v>
      </c>
      <c r="C118" s="12">
        <v>652.207063313449</v>
      </c>
      <c r="D118" s="18">
        <v>49.0989179864614</v>
      </c>
      <c r="E118" s="35">
        <v>164.55</v>
      </c>
      <c r="F118" s="25">
        <v>6493.9646075346</v>
      </c>
      <c r="G118" s="25">
        <v>245.095372761957</v>
      </c>
      <c r="H118" s="26">
        <v>32.2935017672198</v>
      </c>
      <c r="I118" s="33">
        <v>164.55</v>
      </c>
      <c r="J118" s="12">
        <v>3144.09851092702</v>
      </c>
      <c r="K118" s="12">
        <v>800.989116776045</v>
      </c>
      <c r="L118" s="18">
        <v>49.1178280300769</v>
      </c>
      <c r="M118" s="35">
        <v>164.55</v>
      </c>
      <c r="N118" s="25">
        <v>7884.5760345343</v>
      </c>
      <c r="O118" s="25">
        <v>368.357856642416</v>
      </c>
      <c r="P118" s="26">
        <v>32.6759851909582</v>
      </c>
    </row>
    <row r="119" spans="1:16" s="9" customFormat="1" ht="13.5" customHeight="1">
      <c r="A119" s="33">
        <v>164.575</v>
      </c>
      <c r="B119" s="12">
        <v>9390.57442887772</v>
      </c>
      <c r="C119" s="12">
        <v>226.874376857159</v>
      </c>
      <c r="D119" s="18">
        <v>65.5555413777463</v>
      </c>
      <c r="E119" s="35">
        <v>164.575</v>
      </c>
      <c r="F119" s="25">
        <v>3896.61810791077</v>
      </c>
      <c r="G119" s="25">
        <v>360.620768226502</v>
      </c>
      <c r="H119" s="26">
        <v>29.6970869422213</v>
      </c>
      <c r="I119" s="33">
        <v>164.575</v>
      </c>
      <c r="J119" s="12">
        <v>10999.6258043487</v>
      </c>
      <c r="K119" s="12">
        <v>297.721989148667</v>
      </c>
      <c r="L119" s="18">
        <v>65.1084238367375</v>
      </c>
      <c r="M119" s="35">
        <v>164.575</v>
      </c>
      <c r="N119" s="25">
        <v>4874.44688466228</v>
      </c>
      <c r="O119" s="25">
        <v>530.099498435948</v>
      </c>
      <c r="P119" s="26">
        <v>29.6898825748954</v>
      </c>
    </row>
    <row r="120" spans="1:16" s="9" customFormat="1" ht="13.5" customHeight="1">
      <c r="A120" s="33">
        <v>164.6</v>
      </c>
      <c r="B120" s="12">
        <v>17190.6901943755</v>
      </c>
      <c r="C120" s="12">
        <v>9.30354736688736</v>
      </c>
      <c r="D120" s="18">
        <v>73.8908207025631</v>
      </c>
      <c r="E120" s="35">
        <v>164.6</v>
      </c>
      <c r="F120" s="25">
        <v>6977.19115591373</v>
      </c>
      <c r="G120" s="25">
        <v>269.185075203693</v>
      </c>
      <c r="H120" s="26">
        <v>27.2762384731707</v>
      </c>
      <c r="I120" s="33">
        <v>164.6</v>
      </c>
      <c r="J120" s="12">
        <v>23302.9829767264</v>
      </c>
      <c r="K120" s="12">
        <v>19.154289224728</v>
      </c>
      <c r="L120" s="18">
        <v>68.5603650770053</v>
      </c>
      <c r="M120" s="35">
        <v>164.6</v>
      </c>
      <c r="N120" s="25">
        <v>7853.0366558474</v>
      </c>
      <c r="O120" s="25">
        <v>470.9472806401</v>
      </c>
      <c r="P120" s="26">
        <v>27.0371198036501</v>
      </c>
    </row>
    <row r="121" spans="1:16" s="9" customFormat="1" ht="13.5" customHeight="1">
      <c r="A121" s="33">
        <v>164.625</v>
      </c>
      <c r="B121" s="12">
        <v>6775.13598229159</v>
      </c>
      <c r="C121" s="12">
        <v>362.756704213556</v>
      </c>
      <c r="D121" s="18">
        <v>70.1484219740185</v>
      </c>
      <c r="E121" s="35">
        <v>164.625</v>
      </c>
      <c r="F121" s="25">
        <v>3906.91932433822</v>
      </c>
      <c r="G121" s="25">
        <v>360.41608401302</v>
      </c>
      <c r="H121" s="26">
        <v>39.0148498331692</v>
      </c>
      <c r="I121" s="33">
        <v>164.625</v>
      </c>
      <c r="J121" s="12">
        <v>7162.70331006957</v>
      </c>
      <c r="K121" s="12">
        <v>540.91974168859</v>
      </c>
      <c r="L121" s="18">
        <v>69.6608026946661</v>
      </c>
      <c r="M121" s="35">
        <v>164.625</v>
      </c>
      <c r="N121" s="25">
        <v>5443.90430922487</v>
      </c>
      <c r="O121" s="25">
        <v>455.559384263256</v>
      </c>
      <c r="P121" s="26">
        <v>39.0291039379303</v>
      </c>
    </row>
    <row r="122" spans="1:16" s="9" customFormat="1" ht="13.5" customHeight="1">
      <c r="A122" s="33">
        <v>164.65</v>
      </c>
      <c r="B122" s="12">
        <v>9379.96039159079</v>
      </c>
      <c r="C122" s="12">
        <v>459.682489428168</v>
      </c>
      <c r="D122" s="18">
        <v>74.1672418669333</v>
      </c>
      <c r="E122" s="35">
        <v>164.65</v>
      </c>
      <c r="F122" s="25">
        <v>2062.48951247732</v>
      </c>
      <c r="G122" s="25">
        <v>706.173343186435</v>
      </c>
      <c r="H122" s="26">
        <v>36.5942039883904</v>
      </c>
      <c r="I122" s="33">
        <v>164.65</v>
      </c>
      <c r="J122" s="12">
        <v>10644.0964234519</v>
      </c>
      <c r="K122" s="12">
        <v>612.144507027307</v>
      </c>
      <c r="L122" s="18">
        <v>73.6412811869422</v>
      </c>
      <c r="M122" s="35">
        <v>164.65</v>
      </c>
      <c r="N122" s="25">
        <v>1383.24605348862</v>
      </c>
      <c r="O122" s="25">
        <v>1833.43866959734</v>
      </c>
      <c r="P122" s="26">
        <v>36.5684568827212</v>
      </c>
    </row>
    <row r="123" spans="1:16" s="9" customFormat="1" ht="13.5" customHeight="1" thickBot="1">
      <c r="A123" s="45">
        <v>164.675</v>
      </c>
      <c r="B123" s="38">
        <v>4757.70719200115</v>
      </c>
      <c r="C123" s="38">
        <v>190.500390963116</v>
      </c>
      <c r="D123" s="39">
        <v>45.9437620177052</v>
      </c>
      <c r="E123" s="46">
        <v>164.675</v>
      </c>
      <c r="F123" s="69">
        <v>3760.20327410436</v>
      </c>
      <c r="G123" s="69">
        <v>93.6006294881489</v>
      </c>
      <c r="H123" s="70">
        <v>42.99547689936</v>
      </c>
      <c r="I123" s="45">
        <v>164.675</v>
      </c>
      <c r="J123" s="38">
        <v>5649.43894075876</v>
      </c>
      <c r="K123" s="38">
        <v>224.56121238765</v>
      </c>
      <c r="L123" s="39">
        <v>45.9927610491653</v>
      </c>
      <c r="M123" s="46">
        <v>164.675</v>
      </c>
      <c r="N123" s="69">
        <v>4585.60688188617</v>
      </c>
      <c r="O123" s="69">
        <v>122.9085537386</v>
      </c>
      <c r="P123" s="70">
        <v>41.0413886998627</v>
      </c>
    </row>
    <row r="124" spans="1:5" s="9" customFormat="1" ht="13.5" customHeight="1">
      <c r="A124" s="6"/>
      <c r="B124" s="7"/>
      <c r="C124" s="7"/>
      <c r="D124" s="7"/>
      <c r="E124" s="7"/>
    </row>
    <row r="125" spans="1:4" s="9" customFormat="1" ht="13.5" customHeight="1">
      <c r="A125" s="6"/>
      <c r="B125" s="7"/>
      <c r="C125" s="7"/>
      <c r="D125" s="7"/>
    </row>
    <row r="126" spans="1:4" s="9" customFormat="1" ht="13.5" customHeight="1">
      <c r="A126" s="6"/>
      <c r="B126" s="7"/>
      <c r="C126" s="7"/>
      <c r="D126" s="7"/>
    </row>
    <row r="127" spans="1:4" s="9" customFormat="1" ht="13.5" customHeight="1">
      <c r="A127" s="6"/>
      <c r="B127" s="7"/>
      <c r="C127" s="7"/>
      <c r="D127" s="7"/>
    </row>
    <row r="128" spans="1:4" s="9" customFormat="1" ht="13.5" customHeight="1">
      <c r="A128" s="6"/>
      <c r="B128" s="7"/>
      <c r="C128" s="7"/>
      <c r="D128" s="7"/>
    </row>
    <row r="129" spans="1:4" s="9" customFormat="1" ht="13.5" customHeight="1">
      <c r="A129" s="6"/>
      <c r="B129" s="7"/>
      <c r="C129" s="7"/>
      <c r="D129" s="7"/>
    </row>
    <row r="130" spans="1:4" s="9" customFormat="1" ht="13.5" customHeight="1">
      <c r="A130" s="6"/>
      <c r="B130" s="7"/>
      <c r="C130" s="7"/>
      <c r="D130" s="7"/>
    </row>
    <row r="131" spans="1:4" s="9" customFormat="1" ht="13.5" customHeight="1">
      <c r="A131" s="6"/>
      <c r="B131" s="7"/>
      <c r="C131" s="7"/>
      <c r="D131" s="7"/>
    </row>
    <row r="132" spans="1:4" s="9" customFormat="1" ht="13.5" customHeight="1">
      <c r="A132" s="6"/>
      <c r="B132" s="7"/>
      <c r="C132" s="7"/>
      <c r="D132" s="7"/>
    </row>
    <row r="133" spans="1:4" s="9" customFormat="1" ht="13.5" customHeight="1">
      <c r="A133" s="6"/>
      <c r="B133" s="7"/>
      <c r="C133" s="7"/>
      <c r="D133" s="7"/>
    </row>
    <row r="134" spans="1:4" s="9" customFormat="1" ht="13.5" customHeight="1">
      <c r="A134" s="6"/>
      <c r="B134" s="7"/>
      <c r="C134" s="7"/>
      <c r="D134" s="7"/>
    </row>
    <row r="135" spans="1:4" s="9" customFormat="1" ht="13.5" customHeight="1">
      <c r="A135" s="6"/>
      <c r="B135" s="7"/>
      <c r="C135" s="7"/>
      <c r="D135" s="7"/>
    </row>
    <row r="136" spans="1:4" s="9" customFormat="1" ht="13.5" customHeight="1">
      <c r="A136" s="6"/>
      <c r="B136" s="7"/>
      <c r="C136" s="7"/>
      <c r="D136" s="7"/>
    </row>
    <row r="137" spans="1:4" s="9" customFormat="1" ht="13.5" customHeight="1">
      <c r="A137" s="6"/>
      <c r="B137" s="7"/>
      <c r="C137" s="7"/>
      <c r="D137" s="7"/>
    </row>
    <row r="138" spans="1:4" s="9" customFormat="1" ht="13.5" customHeight="1">
      <c r="A138" s="6"/>
      <c r="B138" s="7"/>
      <c r="C138" s="7"/>
      <c r="D138" s="7"/>
    </row>
    <row r="139" spans="1:4" s="9" customFormat="1" ht="13.5" customHeight="1">
      <c r="A139" s="6"/>
      <c r="B139" s="7"/>
      <c r="C139" s="7"/>
      <c r="D139" s="7"/>
    </row>
    <row r="140" spans="1:4" s="9" customFormat="1" ht="13.5" customHeight="1">
      <c r="A140" s="6"/>
      <c r="B140" s="7"/>
      <c r="C140" s="7"/>
      <c r="D140" s="7"/>
    </row>
    <row r="141" spans="1:4" s="9" customFormat="1" ht="13.5" customHeight="1">
      <c r="A141" s="6"/>
      <c r="B141" s="7"/>
      <c r="C141" s="7"/>
      <c r="D141" s="7"/>
    </row>
    <row r="142" spans="1:4" s="9" customFormat="1" ht="13.5" customHeight="1">
      <c r="A142" s="6"/>
      <c r="B142" s="7"/>
      <c r="C142" s="7"/>
      <c r="D142" s="7"/>
    </row>
    <row r="143" spans="1:4" s="9" customFormat="1" ht="13.5" customHeight="1">
      <c r="A143" s="6"/>
      <c r="B143" s="7"/>
      <c r="C143" s="7"/>
      <c r="D143" s="7"/>
    </row>
    <row r="144" spans="1:4" s="9" customFormat="1" ht="13.5" customHeight="1">
      <c r="A144" s="6"/>
      <c r="B144" s="7"/>
      <c r="C144" s="7"/>
      <c r="D144" s="7"/>
    </row>
    <row r="145" spans="1:4" s="9" customFormat="1" ht="13.5" customHeight="1">
      <c r="A145" s="6"/>
      <c r="B145" s="7"/>
      <c r="C145" s="7"/>
      <c r="D145" s="7"/>
    </row>
    <row r="146" spans="1:4" s="9" customFormat="1" ht="13.5" customHeight="1">
      <c r="A146" s="6"/>
      <c r="B146" s="7"/>
      <c r="C146" s="7"/>
      <c r="D146" s="7"/>
    </row>
    <row r="147" spans="1:4" s="9" customFormat="1" ht="13.5" customHeight="1">
      <c r="A147" s="6"/>
      <c r="B147" s="7"/>
      <c r="C147" s="7"/>
      <c r="D147" s="7"/>
    </row>
    <row r="148" spans="1:4" s="9" customFormat="1" ht="13.5" customHeight="1">
      <c r="A148" s="6"/>
      <c r="B148" s="7"/>
      <c r="C148" s="7"/>
      <c r="D148" s="7"/>
    </row>
    <row r="149" spans="1:4" s="8" customFormat="1" ht="13.5" customHeight="1">
      <c r="A149" s="6"/>
      <c r="B149" s="7"/>
      <c r="C149" s="7"/>
      <c r="D149" s="7"/>
    </row>
    <row r="150" spans="1:4" s="8" customFormat="1" ht="13.5" customHeight="1">
      <c r="A150" s="6"/>
      <c r="B150" s="7"/>
      <c r="C150" s="7"/>
      <c r="D150" s="7"/>
    </row>
    <row r="151" spans="1:4" s="8" customFormat="1" ht="13.5" customHeight="1">
      <c r="A151" s="6"/>
      <c r="B151" s="7"/>
      <c r="C151" s="7"/>
      <c r="D151" s="7"/>
    </row>
    <row r="152" spans="1:4" s="8" customFormat="1" ht="13.5" customHeight="1">
      <c r="A152" s="6"/>
      <c r="B152" s="7"/>
      <c r="C152" s="7"/>
      <c r="D152" s="7"/>
    </row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spans="1:4" ht="13.5" customHeight="1">
      <c r="A195" s="5"/>
      <c r="B195" s="2"/>
      <c r="D195" s="2"/>
    </row>
    <row r="196" spans="1:4" ht="13.5" customHeight="1">
      <c r="A196" s="5"/>
      <c r="B196" s="2"/>
      <c r="D196" s="2"/>
    </row>
    <row r="197" spans="1:4" ht="13.5" customHeight="1">
      <c r="A197" s="5"/>
      <c r="B197" s="2"/>
      <c r="D197" s="2"/>
    </row>
    <row r="198" spans="1:4" ht="13.5" customHeight="1">
      <c r="A198" s="5"/>
      <c r="B198" s="2"/>
      <c r="D198" s="2"/>
    </row>
    <row r="199" spans="1:4" ht="13.5" customHeight="1">
      <c r="A199" s="5"/>
      <c r="B199" s="2"/>
      <c r="D199" s="2"/>
    </row>
    <row r="200" spans="1:4" ht="13.5" customHeight="1">
      <c r="A200" s="5"/>
      <c r="B200" s="2"/>
      <c r="D200" s="2"/>
    </row>
    <row r="201" spans="1:4" ht="13.5" customHeight="1">
      <c r="A201" s="5"/>
      <c r="B201" s="2"/>
      <c r="D201" s="2"/>
    </row>
    <row r="202" spans="1:4" ht="13.5" customHeight="1">
      <c r="A202" s="5"/>
      <c r="B202" s="2"/>
      <c r="D202" s="2"/>
    </row>
    <row r="203" spans="1:4" ht="13.5" customHeight="1">
      <c r="A203" s="5"/>
      <c r="B203" s="2"/>
      <c r="D203" s="2"/>
    </row>
    <row r="204" spans="1:4" ht="13.5" customHeight="1">
      <c r="A204" s="5"/>
      <c r="B204" s="2"/>
      <c r="D204" s="2"/>
    </row>
    <row r="205" spans="1:4" ht="13.5" customHeight="1">
      <c r="A205" s="5"/>
      <c r="B205" s="2"/>
      <c r="D205" s="2"/>
    </row>
    <row r="206" spans="1:4" ht="13.5" customHeight="1">
      <c r="A206" s="5"/>
      <c r="B206" s="2"/>
      <c r="D206" s="2"/>
    </row>
    <row r="207" spans="1:4" ht="13.5" customHeight="1">
      <c r="A207" s="5"/>
      <c r="B207" s="2"/>
      <c r="D207" s="2"/>
    </row>
    <row r="208" spans="1:4" ht="13.5" customHeight="1">
      <c r="A208" s="5"/>
      <c r="B208" s="2"/>
      <c r="D208" s="2"/>
    </row>
    <row r="209" spans="1:4" ht="13.5" customHeight="1">
      <c r="A209" s="5"/>
      <c r="B209" s="2"/>
      <c r="D209" s="2"/>
    </row>
    <row r="210" spans="1:4" ht="13.5" customHeight="1">
      <c r="A210" s="5"/>
      <c r="B210" s="2"/>
      <c r="D210" s="2"/>
    </row>
    <row r="211" spans="1:4" ht="13.5" customHeight="1">
      <c r="A211" s="5"/>
      <c r="B211" s="2"/>
      <c r="D211" s="2"/>
    </row>
    <row r="212" spans="1:4" ht="13.5" customHeight="1">
      <c r="A212" s="5"/>
      <c r="B212" s="2"/>
      <c r="D212" s="2"/>
    </row>
    <row r="213" spans="1:4" ht="13.5" customHeight="1">
      <c r="A213" s="5"/>
      <c r="B213" s="2"/>
      <c r="D213" s="2"/>
    </row>
    <row r="214" spans="1:4" ht="13.5" customHeight="1">
      <c r="A214" s="5"/>
      <c r="B214" s="2"/>
      <c r="D214" s="2"/>
    </row>
    <row r="215" spans="1:4" ht="13.5" customHeight="1">
      <c r="A215" s="5"/>
      <c r="B215" s="2"/>
      <c r="D215" s="2"/>
    </row>
    <row r="216" spans="1:4" ht="13.5" customHeight="1">
      <c r="A216" s="5"/>
      <c r="B216" s="2"/>
      <c r="D216" s="2"/>
    </row>
    <row r="217" spans="1:4" ht="13.5" customHeight="1">
      <c r="A217" s="5"/>
      <c r="B217" s="2"/>
      <c r="D217" s="2"/>
    </row>
    <row r="218" spans="1:4" ht="13.5" customHeight="1">
      <c r="A218" s="5"/>
      <c r="B218" s="2"/>
      <c r="D218" s="2"/>
    </row>
    <row r="219" spans="1:4" ht="13.5" customHeight="1">
      <c r="A219" s="5"/>
      <c r="B219" s="2"/>
      <c r="D219" s="2"/>
    </row>
    <row r="220" spans="1:4" ht="13.5" customHeight="1">
      <c r="A220" s="5"/>
      <c r="B220" s="2"/>
      <c r="D220" s="2"/>
    </row>
    <row r="221" spans="1:4" ht="13.5" customHeight="1">
      <c r="A221" s="5"/>
      <c r="B221" s="2"/>
      <c r="D221" s="2"/>
    </row>
    <row r="222" spans="1:4" ht="13.5" customHeight="1">
      <c r="A222" s="5"/>
      <c r="B222" s="2"/>
      <c r="D222" s="2"/>
    </row>
    <row r="223" spans="1:4" ht="13.5" customHeight="1">
      <c r="A223" s="5"/>
      <c r="B223" s="2"/>
      <c r="D223" s="2"/>
    </row>
    <row r="224" spans="1:4" ht="13.5" customHeight="1">
      <c r="A224" s="5"/>
      <c r="B224" s="2"/>
      <c r="D224" s="2"/>
    </row>
    <row r="225" spans="1:4" ht="13.5" customHeight="1">
      <c r="A225" s="5"/>
      <c r="B225" s="2"/>
      <c r="D225" s="2"/>
    </row>
    <row r="226" spans="1:4" ht="13.5" customHeight="1">
      <c r="A226" s="5"/>
      <c r="B226" s="2"/>
      <c r="D226" s="2"/>
    </row>
    <row r="227" spans="1:4" ht="13.5" customHeight="1">
      <c r="A227" s="5"/>
      <c r="B227" s="2"/>
      <c r="D227" s="2"/>
    </row>
    <row r="228" spans="1:4" ht="13.5" customHeight="1">
      <c r="A228" s="5"/>
      <c r="B228" s="2"/>
      <c r="D228" s="2"/>
    </row>
    <row r="229" spans="1:4" ht="13.5" customHeight="1">
      <c r="A229" s="5"/>
      <c r="B229" s="2"/>
      <c r="D229" s="2"/>
    </row>
    <row r="230" spans="1:4" ht="13.5" customHeight="1">
      <c r="A230" s="5"/>
      <c r="B230" s="2"/>
      <c r="D230" s="2"/>
    </row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spans="1:4" ht="13.5" customHeight="1">
      <c r="A246" s="5"/>
      <c r="B246" s="2"/>
      <c r="D246" s="2"/>
    </row>
    <row r="247" spans="1:4" ht="13.5" customHeight="1">
      <c r="A247" s="5"/>
      <c r="B247" s="2"/>
      <c r="D247" s="2"/>
    </row>
    <row r="248" spans="1:4" ht="13.5" customHeight="1">
      <c r="A248" s="5"/>
      <c r="B248" s="2"/>
      <c r="D248" s="2"/>
    </row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97" ht="15.75" customHeight="1"/>
    <row r="540" ht="15.75" customHeight="1"/>
    <row r="724" ht="15.75" customHeight="1"/>
    <row r="1050" ht="15.75" customHeight="1"/>
  </sheetData>
  <mergeCells count="8">
    <mergeCell ref="I1:P1"/>
    <mergeCell ref="I2:P2"/>
    <mergeCell ref="I3:L3"/>
    <mergeCell ref="M3:P3"/>
    <mergeCell ref="A2:H2"/>
    <mergeCell ref="A3:D3"/>
    <mergeCell ref="E3:H3"/>
    <mergeCell ref="A1:H1"/>
  </mergeCells>
  <printOptions horizontalCentered="1"/>
  <pageMargins left="0.7874015748031497" right="0.7874015748031497" top="0.52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T12" sqref="T12"/>
    </sheetView>
  </sheetViews>
  <sheetFormatPr defaultColWidth="9.00390625" defaultRowHeight="12.75"/>
  <cols>
    <col min="1" max="1" width="9.125" style="3" customWidth="1"/>
    <col min="2" max="4" width="9.125" style="1" customWidth="1"/>
    <col min="5" max="16384" width="9.125" style="4" customWidth="1"/>
  </cols>
  <sheetData>
    <row r="1" spans="1:16" s="75" customFormat="1" ht="15.75" thickBot="1">
      <c r="A1" s="83" t="s">
        <v>19</v>
      </c>
      <c r="B1" s="84"/>
      <c r="C1" s="84"/>
      <c r="D1" s="84"/>
      <c r="E1" s="84"/>
      <c r="F1" s="84"/>
      <c r="G1" s="84"/>
      <c r="H1" s="85"/>
      <c r="I1" s="86" t="s">
        <v>20</v>
      </c>
      <c r="J1" s="87"/>
      <c r="K1" s="87"/>
      <c r="L1" s="87"/>
      <c r="M1" s="87"/>
      <c r="N1" s="87"/>
      <c r="O1" s="87"/>
      <c r="P1" s="88"/>
    </row>
    <row r="2" spans="1:16" ht="16.5" customHeight="1">
      <c r="A2" s="77" t="s">
        <v>11</v>
      </c>
      <c r="B2" s="78"/>
      <c r="C2" s="78"/>
      <c r="D2" s="78"/>
      <c r="E2" s="78"/>
      <c r="F2" s="78"/>
      <c r="G2" s="78"/>
      <c r="H2" s="79"/>
      <c r="I2" s="77" t="s">
        <v>11</v>
      </c>
      <c r="J2" s="78"/>
      <c r="K2" s="78"/>
      <c r="L2" s="78"/>
      <c r="M2" s="78"/>
      <c r="N2" s="78"/>
      <c r="O2" s="78"/>
      <c r="P2" s="79"/>
    </row>
    <row r="3" spans="1:16" ht="12.75">
      <c r="A3" s="89" t="s">
        <v>6</v>
      </c>
      <c r="B3" s="90"/>
      <c r="C3" s="90"/>
      <c r="D3" s="90"/>
      <c r="E3" s="89" t="s">
        <v>7</v>
      </c>
      <c r="F3" s="90"/>
      <c r="G3" s="90"/>
      <c r="H3" s="91"/>
      <c r="I3" s="89" t="s">
        <v>6</v>
      </c>
      <c r="J3" s="90"/>
      <c r="K3" s="90"/>
      <c r="L3" s="90"/>
      <c r="M3" s="89" t="s">
        <v>7</v>
      </c>
      <c r="N3" s="90"/>
      <c r="O3" s="90"/>
      <c r="P3" s="91"/>
    </row>
    <row r="4" spans="1:16" ht="12.75">
      <c r="A4" s="22" t="s">
        <v>0</v>
      </c>
      <c r="B4" s="23" t="s">
        <v>1</v>
      </c>
      <c r="C4" s="23" t="s">
        <v>5</v>
      </c>
      <c r="D4" s="23" t="s">
        <v>2</v>
      </c>
      <c r="E4" s="22" t="s">
        <v>0</v>
      </c>
      <c r="F4" s="23" t="s">
        <v>1</v>
      </c>
      <c r="G4" s="23" t="s">
        <v>5</v>
      </c>
      <c r="H4" s="24" t="s">
        <v>2</v>
      </c>
      <c r="I4" s="22" t="s">
        <v>0</v>
      </c>
      <c r="J4" s="23" t="s">
        <v>1</v>
      </c>
      <c r="K4" s="23" t="s">
        <v>5</v>
      </c>
      <c r="L4" s="23" t="s">
        <v>2</v>
      </c>
      <c r="M4" s="22" t="s">
        <v>0</v>
      </c>
      <c r="N4" s="23" t="s">
        <v>1</v>
      </c>
      <c r="O4" s="23" t="s">
        <v>5</v>
      </c>
      <c r="P4" s="24" t="s">
        <v>2</v>
      </c>
    </row>
    <row r="5" spans="1:16" ht="13.5" thickBot="1">
      <c r="A5" s="27" t="s">
        <v>3</v>
      </c>
      <c r="B5" s="28" t="s">
        <v>4</v>
      </c>
      <c r="C5" s="28" t="s">
        <v>4</v>
      </c>
      <c r="D5" s="28" t="s">
        <v>4</v>
      </c>
      <c r="E5" s="27" t="s">
        <v>3</v>
      </c>
      <c r="F5" s="28" t="s">
        <v>4</v>
      </c>
      <c r="G5" s="28" t="s">
        <v>4</v>
      </c>
      <c r="H5" s="29" t="s">
        <v>4</v>
      </c>
      <c r="I5" s="27" t="s">
        <v>3</v>
      </c>
      <c r="J5" s="28" t="s">
        <v>4</v>
      </c>
      <c r="K5" s="28" t="s">
        <v>4</v>
      </c>
      <c r="L5" s="28" t="s">
        <v>4</v>
      </c>
      <c r="M5" s="27" t="s">
        <v>3</v>
      </c>
      <c r="N5" s="28" t="s">
        <v>4</v>
      </c>
      <c r="O5" s="28" t="s">
        <v>4</v>
      </c>
      <c r="P5" s="29" t="s">
        <v>4</v>
      </c>
    </row>
    <row r="6" spans="1:30" s="8" customFormat="1" ht="13.5" customHeight="1">
      <c r="A6" s="30">
        <v>147.301</v>
      </c>
      <c r="B6" s="31">
        <v>1749.1</v>
      </c>
      <c r="C6" s="31">
        <v>639.2</v>
      </c>
      <c r="D6" s="71">
        <v>78.6</v>
      </c>
      <c r="E6" s="30">
        <v>147.325</v>
      </c>
      <c r="F6" s="31">
        <v>990.9</v>
      </c>
      <c r="G6" s="31">
        <v>298.1</v>
      </c>
      <c r="H6" s="32">
        <v>36.1</v>
      </c>
      <c r="I6" s="30">
        <v>147.301</v>
      </c>
      <c r="J6" s="31">
        <v>4076.87988329277</v>
      </c>
      <c r="K6" s="31">
        <v>160.46954273209</v>
      </c>
      <c r="L6" s="71">
        <v>105.424407807727</v>
      </c>
      <c r="M6" s="30">
        <v>147.325</v>
      </c>
      <c r="N6" s="31">
        <v>1428.87649998041</v>
      </c>
      <c r="O6" s="31">
        <v>194.339746549665</v>
      </c>
      <c r="P6" s="32">
        <v>103.668568282643</v>
      </c>
      <c r="R6" s="7">
        <f>PERCENTILE(B6:B11,0.15)</f>
        <v>1952.275</v>
      </c>
      <c r="S6" s="7">
        <f>PERCENTILE(C6:C11,0.15)</f>
        <v>679.4</v>
      </c>
      <c r="T6" s="7">
        <f>PERCENTILE(D6:D11,0.15)</f>
        <v>77.425</v>
      </c>
      <c r="U6" s="7"/>
      <c r="Z6" s="7"/>
      <c r="AD6" s="7"/>
    </row>
    <row r="7" spans="1:30" s="8" customFormat="1" ht="13.5" customHeight="1">
      <c r="A7" s="16">
        <v>147.351</v>
      </c>
      <c r="B7" s="11">
        <v>2020</v>
      </c>
      <c r="C7" s="11">
        <v>692.8</v>
      </c>
      <c r="D7" s="59">
        <v>82.1</v>
      </c>
      <c r="E7" s="16">
        <v>147.374</v>
      </c>
      <c r="F7" s="11">
        <v>2238.9</v>
      </c>
      <c r="G7" s="11">
        <v>607.2</v>
      </c>
      <c r="H7" s="17">
        <v>64.5</v>
      </c>
      <c r="I7" s="16">
        <v>147.351</v>
      </c>
      <c r="J7" s="11">
        <v>5208.43288622981</v>
      </c>
      <c r="K7" s="11">
        <v>99.5550116279534</v>
      </c>
      <c r="L7" s="59">
        <v>120.829441231956</v>
      </c>
      <c r="M7" s="16">
        <v>147.374</v>
      </c>
      <c r="N7" s="11">
        <v>4756.61204482101</v>
      </c>
      <c r="O7" s="11">
        <v>1380.88326343324</v>
      </c>
      <c r="P7" s="17">
        <v>81.2077873422527</v>
      </c>
      <c r="R7" s="7">
        <f>PERCENTILE(B12:B15,0.15)</f>
        <v>1193.1499999999999</v>
      </c>
      <c r="S7" s="7">
        <f>PERCENTILE(C12:C15,0.15)</f>
        <v>406.075</v>
      </c>
      <c r="T7" s="7">
        <f>PERCENTILE(D12:D15,0.15)</f>
        <v>32.46</v>
      </c>
      <c r="U7" s="7"/>
      <c r="AD7" s="7"/>
    </row>
    <row r="8" spans="1:30" s="8" customFormat="1" ht="13.5" customHeight="1">
      <c r="A8" s="16">
        <v>147.4</v>
      </c>
      <c r="B8" s="11">
        <v>4562.2</v>
      </c>
      <c r="C8" s="11">
        <v>1410.4</v>
      </c>
      <c r="D8" s="59">
        <v>102</v>
      </c>
      <c r="E8" s="16">
        <v>147.425</v>
      </c>
      <c r="F8" s="11">
        <v>5181.8</v>
      </c>
      <c r="G8" s="11">
        <v>1123.2</v>
      </c>
      <c r="H8" s="17">
        <v>65.4</v>
      </c>
      <c r="I8" s="16">
        <v>147.4</v>
      </c>
      <c r="J8" s="11">
        <v>7968.37527607401</v>
      </c>
      <c r="K8" s="11">
        <v>1357.16724619332</v>
      </c>
      <c r="L8" s="59">
        <v>151.293132667354</v>
      </c>
      <c r="M8" s="16">
        <v>147.425</v>
      </c>
      <c r="N8" s="11">
        <v>13060.3837073714</v>
      </c>
      <c r="O8" s="11">
        <v>2450.94200273437</v>
      </c>
      <c r="P8" s="17">
        <v>141.118982093742</v>
      </c>
      <c r="R8" s="7">
        <f>PERCENTILE(B16:B22,0.15)</f>
        <v>2509.18</v>
      </c>
      <c r="S8" s="7">
        <f>PERCENTILE(C16:C22,0.15)</f>
        <v>974.9200000000001</v>
      </c>
      <c r="T8" s="7">
        <f>PERCENTILE(D16:D22,0.15)</f>
        <v>77.74000000000001</v>
      </c>
      <c r="U8" s="7"/>
      <c r="AD8" s="7"/>
    </row>
    <row r="9" spans="1:30" s="8" customFormat="1" ht="13.5" customHeight="1">
      <c r="A9" s="16">
        <v>147.452</v>
      </c>
      <c r="B9" s="11">
        <v>3594</v>
      </c>
      <c r="C9" s="11">
        <v>1101.3</v>
      </c>
      <c r="D9" s="59">
        <v>88.6</v>
      </c>
      <c r="E9" s="16">
        <v>147.473</v>
      </c>
      <c r="F9" s="11">
        <v>2736.4</v>
      </c>
      <c r="G9" s="11">
        <v>732.8</v>
      </c>
      <c r="H9" s="17">
        <v>62.4</v>
      </c>
      <c r="I9" s="16">
        <v>147.452</v>
      </c>
      <c r="J9" s="11">
        <v>7148.63353280281</v>
      </c>
      <c r="K9" s="11">
        <v>381.131760883597</v>
      </c>
      <c r="L9" s="59">
        <v>174.037909192004</v>
      </c>
      <c r="M9" s="16">
        <v>147.473</v>
      </c>
      <c r="N9" s="11">
        <v>13273.6491083514</v>
      </c>
      <c r="O9" s="11">
        <v>391.420064444836</v>
      </c>
      <c r="P9" s="17">
        <v>91.8986073694397</v>
      </c>
      <c r="R9" s="7">
        <f>PERCENTILE(B23:B27,0.15)</f>
        <v>1230.3000000000002</v>
      </c>
      <c r="S9" s="7">
        <f>PERCENTILE(C23:C27,0.15)</f>
        <v>270.58000000000004</v>
      </c>
      <c r="T9" s="7">
        <f>PERCENTILE(D23:D27,0.15)</f>
        <v>19.8</v>
      </c>
      <c r="U9" s="7"/>
      <c r="AD9" s="7"/>
    </row>
    <row r="10" spans="1:16" s="8" customFormat="1" ht="13.5" customHeight="1">
      <c r="A10" s="16">
        <v>147.501</v>
      </c>
      <c r="B10" s="11">
        <v>3652.2</v>
      </c>
      <c r="C10" s="11">
        <v>1057.5</v>
      </c>
      <c r="D10" s="59">
        <v>91.8</v>
      </c>
      <c r="E10" s="16">
        <v>147.524</v>
      </c>
      <c r="F10" s="11">
        <v>3957.4</v>
      </c>
      <c r="G10" s="11">
        <v>725.3</v>
      </c>
      <c r="H10" s="17">
        <v>45.8</v>
      </c>
      <c r="I10" s="16">
        <v>147.501</v>
      </c>
      <c r="J10" s="11">
        <v>7050.79085417143</v>
      </c>
      <c r="K10" s="11">
        <v>899.814954161099</v>
      </c>
      <c r="L10" s="59">
        <v>106.439999931114</v>
      </c>
      <c r="M10" s="16">
        <v>147.524</v>
      </c>
      <c r="N10" s="11">
        <v>9305.34654960484</v>
      </c>
      <c r="O10" s="11">
        <v>1736.51607508965</v>
      </c>
      <c r="P10" s="17">
        <v>80.2051141096973</v>
      </c>
    </row>
    <row r="11" spans="1:20" s="8" customFormat="1" ht="13.5" customHeight="1">
      <c r="A11" s="16">
        <v>147.55</v>
      </c>
      <c r="B11" s="11">
        <v>3056.5</v>
      </c>
      <c r="C11" s="11">
        <v>838.5</v>
      </c>
      <c r="D11" s="59">
        <v>73.9</v>
      </c>
      <c r="E11" s="16">
        <v>147.574</v>
      </c>
      <c r="F11" s="11">
        <v>3009.5</v>
      </c>
      <c r="G11" s="11">
        <v>616.5</v>
      </c>
      <c r="H11" s="17">
        <v>46.1</v>
      </c>
      <c r="I11" s="16">
        <v>147.55</v>
      </c>
      <c r="J11" s="11">
        <v>4884.10420120113</v>
      </c>
      <c r="K11" s="11">
        <v>484.937111219081</v>
      </c>
      <c r="L11" s="59">
        <v>117.733475309214</v>
      </c>
      <c r="M11" s="16">
        <v>147.574</v>
      </c>
      <c r="N11" s="11">
        <v>3910.07572860011</v>
      </c>
      <c r="O11" s="11">
        <v>2042.98180363355</v>
      </c>
      <c r="P11" s="17">
        <v>91.230979725888</v>
      </c>
      <c r="R11" s="7">
        <f>PERCENTILE(F6:F11,0.15)</f>
        <v>1926.9</v>
      </c>
      <c r="S11" s="7">
        <f>PERCENTILE(G6:G11,0.15)</f>
        <v>529.9250000000001</v>
      </c>
      <c r="T11" s="7">
        <f>PERCENTILE(H6:H11,0.15)</f>
        <v>43.375</v>
      </c>
    </row>
    <row r="12" spans="1:20" s="8" customFormat="1" ht="13.5" customHeight="1">
      <c r="A12" s="16">
        <v>147.651</v>
      </c>
      <c r="B12" s="11">
        <v>917.3</v>
      </c>
      <c r="C12" s="11">
        <v>353.2</v>
      </c>
      <c r="D12" s="59">
        <v>29.4</v>
      </c>
      <c r="E12" s="16">
        <v>147.675</v>
      </c>
      <c r="F12" s="11">
        <v>2080.1</v>
      </c>
      <c r="G12" s="11">
        <v>680.4</v>
      </c>
      <c r="H12" s="17">
        <v>42.1</v>
      </c>
      <c r="I12" s="16">
        <v>147.651</v>
      </c>
      <c r="J12" s="11">
        <v>1096.76822677488</v>
      </c>
      <c r="K12" s="11">
        <v>158.833589558639</v>
      </c>
      <c r="L12" s="59">
        <v>121.672324287787</v>
      </c>
      <c r="M12" s="16">
        <v>147.675</v>
      </c>
      <c r="N12" s="11">
        <v>3307.29035779818</v>
      </c>
      <c r="O12" s="11">
        <v>258.807448315924</v>
      </c>
      <c r="P12" s="17">
        <v>112.052669547419</v>
      </c>
      <c r="R12" s="7">
        <f>PERCENTILE(F12:F15,0.15)</f>
        <v>2049.025</v>
      </c>
      <c r="S12" s="7">
        <f>PERCENTILE(G12:G15,0.15)</f>
        <v>672.26</v>
      </c>
      <c r="T12" s="7">
        <f>PERCENTILE(H12:H15,0.15)</f>
        <v>46.375</v>
      </c>
    </row>
    <row r="13" spans="1:20" s="8" customFormat="1" ht="13.5" customHeight="1">
      <c r="A13" s="16">
        <v>147.7</v>
      </c>
      <c r="B13" s="11">
        <v>1530.3</v>
      </c>
      <c r="C13" s="11">
        <v>555</v>
      </c>
      <c r="D13" s="59">
        <v>38.6</v>
      </c>
      <c r="E13" s="16">
        <v>147.726</v>
      </c>
      <c r="F13" s="11">
        <v>2023.6</v>
      </c>
      <c r="G13" s="11">
        <v>665.6</v>
      </c>
      <c r="H13" s="17">
        <v>51.6</v>
      </c>
      <c r="I13" s="16">
        <v>147.7</v>
      </c>
      <c r="J13" s="11">
        <v>6136.54920494374</v>
      </c>
      <c r="K13" s="11">
        <v>224.472218961966</v>
      </c>
      <c r="L13" s="59">
        <v>66.9339301710869</v>
      </c>
      <c r="M13" s="16">
        <v>147.726</v>
      </c>
      <c r="N13" s="11">
        <v>3425.13977177199</v>
      </c>
      <c r="O13" s="11">
        <v>506.723775617684</v>
      </c>
      <c r="P13" s="17">
        <v>63.682345086037</v>
      </c>
      <c r="R13" s="7">
        <f>PERCENTILE(F16:F22,0.15)</f>
        <v>2015.07</v>
      </c>
      <c r="S13" s="7">
        <f>PERCENTILE(G16:G22,0.15)</f>
        <v>565.4399999999999</v>
      </c>
      <c r="T13" s="7">
        <f>PERCENTILE(H16:H22,0.15)</f>
        <v>37.76</v>
      </c>
    </row>
    <row r="14" spans="1:20" s="8" customFormat="1" ht="13.5" customHeight="1">
      <c r="A14" s="16">
        <v>147.75</v>
      </c>
      <c r="B14" s="11">
        <v>1614.8</v>
      </c>
      <c r="C14" s="11">
        <v>470.7</v>
      </c>
      <c r="D14" s="59">
        <v>36.2</v>
      </c>
      <c r="E14" s="16">
        <v>147.774</v>
      </c>
      <c r="F14" s="11">
        <v>3189.1</v>
      </c>
      <c r="G14" s="11">
        <v>932.5</v>
      </c>
      <c r="H14" s="17">
        <v>58.8</v>
      </c>
      <c r="I14" s="16">
        <v>147.75</v>
      </c>
      <c r="J14" s="11">
        <v>1888.88497463905</v>
      </c>
      <c r="K14" s="11">
        <v>463.723742814512</v>
      </c>
      <c r="L14" s="59">
        <v>54.5739314939072</v>
      </c>
      <c r="M14" s="16">
        <v>147.774</v>
      </c>
      <c r="N14" s="11">
        <v>7048.74218337351</v>
      </c>
      <c r="O14" s="11">
        <v>953.762695401152</v>
      </c>
      <c r="P14" s="17">
        <v>64.4473606894614</v>
      </c>
      <c r="R14" s="7">
        <f>PERCENTILE(F23:F27,0.15)</f>
        <v>1199.9</v>
      </c>
      <c r="S14" s="7">
        <f>PERCENTILE(G23:G27,0.15)</f>
        <v>248.74</v>
      </c>
      <c r="T14" s="7">
        <f>PERCENTILE(H23:H27,0.15)</f>
        <v>19.560000000000002</v>
      </c>
    </row>
    <row r="15" spans="1:16" s="8" customFormat="1" ht="13.5" customHeight="1">
      <c r="A15" s="16">
        <v>147.853</v>
      </c>
      <c r="B15" s="11">
        <v>3766.4</v>
      </c>
      <c r="C15" s="11">
        <v>1155.5</v>
      </c>
      <c r="D15" s="59">
        <v>80.9</v>
      </c>
      <c r="E15" s="16">
        <v>147.875</v>
      </c>
      <c r="F15" s="11">
        <v>3788.1</v>
      </c>
      <c r="G15" s="11">
        <v>956.7</v>
      </c>
      <c r="H15" s="17">
        <v>55</v>
      </c>
      <c r="I15" s="16">
        <v>147.853</v>
      </c>
      <c r="J15" s="11">
        <v>9768.63519683447</v>
      </c>
      <c r="K15" s="11">
        <v>244.846229849094</v>
      </c>
      <c r="L15" s="59">
        <v>78.1092793220485</v>
      </c>
      <c r="M15" s="16">
        <v>147.875</v>
      </c>
      <c r="N15" s="11">
        <v>1253.17825407738</v>
      </c>
      <c r="O15" s="11">
        <v>4642.70492153664</v>
      </c>
      <c r="P15" s="17">
        <v>111.608024538647</v>
      </c>
    </row>
    <row r="16" spans="1:16" s="8" customFormat="1" ht="13.5" customHeight="1">
      <c r="A16" s="16">
        <v>147.9</v>
      </c>
      <c r="B16" s="11">
        <v>4770.2</v>
      </c>
      <c r="C16" s="11">
        <v>1405.3</v>
      </c>
      <c r="D16" s="59">
        <v>90.7</v>
      </c>
      <c r="E16" s="16">
        <v>147.925</v>
      </c>
      <c r="F16" s="11">
        <v>2811.1</v>
      </c>
      <c r="G16" s="11">
        <v>844.1</v>
      </c>
      <c r="H16" s="17">
        <v>64.8</v>
      </c>
      <c r="I16" s="16">
        <v>147.9</v>
      </c>
      <c r="J16" s="11">
        <v>2295.91561758828</v>
      </c>
      <c r="K16" s="11">
        <v>3640.1671464664</v>
      </c>
      <c r="L16" s="59">
        <v>137.361094132865</v>
      </c>
      <c r="M16" s="16">
        <v>147.925</v>
      </c>
      <c r="N16" s="11">
        <v>3116.32678462871</v>
      </c>
      <c r="O16" s="11">
        <v>2443.58792441133</v>
      </c>
      <c r="P16" s="17">
        <v>60.8991931171672</v>
      </c>
    </row>
    <row r="17" spans="1:20" s="8" customFormat="1" ht="13.5" customHeight="1">
      <c r="A17" s="16">
        <v>147.951</v>
      </c>
      <c r="B17" s="11">
        <v>5372.7</v>
      </c>
      <c r="C17" s="11">
        <v>1774.4</v>
      </c>
      <c r="D17" s="59">
        <v>123.1</v>
      </c>
      <c r="E17" s="16">
        <v>147.975</v>
      </c>
      <c r="F17" s="11">
        <v>2031.7</v>
      </c>
      <c r="G17" s="11">
        <v>605.8</v>
      </c>
      <c r="H17" s="17">
        <v>48.6</v>
      </c>
      <c r="I17" s="16">
        <v>147.951</v>
      </c>
      <c r="J17" s="11">
        <v>2735.97298824256</v>
      </c>
      <c r="K17" s="11">
        <v>4655.59467794126</v>
      </c>
      <c r="L17" s="59">
        <v>170.119494198049</v>
      </c>
      <c r="M17" s="16">
        <v>147.975</v>
      </c>
      <c r="N17" s="11">
        <v>10482.9853562172</v>
      </c>
      <c r="O17" s="11">
        <v>557.736800531831</v>
      </c>
      <c r="P17" s="17">
        <v>34.8549492074094</v>
      </c>
      <c r="R17" s="7">
        <f>PERCENTILE(J6:J11,0.15)</f>
        <v>4682.29812172404</v>
      </c>
      <c r="S17" s="7">
        <f>PERCENTILE(K6:K11,0.15)</f>
        <v>145.24090995605584</v>
      </c>
      <c r="T17" s="7">
        <f>PERCENTILE(L6:L11,0.15)</f>
        <v>106.18610190026725</v>
      </c>
    </row>
    <row r="18" spans="1:20" s="8" customFormat="1" ht="13.5" customHeight="1">
      <c r="A18" s="16">
        <v>148.001</v>
      </c>
      <c r="B18" s="11">
        <v>5969.4</v>
      </c>
      <c r="C18" s="11">
        <v>1618.3</v>
      </c>
      <c r="D18" s="59">
        <v>88.5</v>
      </c>
      <c r="E18" s="16">
        <v>148.025</v>
      </c>
      <c r="F18" s="11">
        <v>4678.4</v>
      </c>
      <c r="G18" s="11">
        <v>1310</v>
      </c>
      <c r="H18" s="17">
        <v>66.2</v>
      </c>
      <c r="I18" s="16">
        <v>148.055</v>
      </c>
      <c r="J18" s="11">
        <v>4493.12412046162</v>
      </c>
      <c r="K18" s="11">
        <v>1023.10656715637</v>
      </c>
      <c r="L18" s="59">
        <v>95.094321095518</v>
      </c>
      <c r="M18" s="16">
        <v>148.025</v>
      </c>
      <c r="N18" s="11">
        <v>19859.4313885994</v>
      </c>
      <c r="O18" s="11">
        <v>3520.18072476645</v>
      </c>
      <c r="P18" s="17">
        <v>90.7134034598736</v>
      </c>
      <c r="R18" s="7">
        <f>PERCENTILE(J12:J15,0.15)</f>
        <v>1453.2207633137564</v>
      </c>
      <c r="S18" s="7">
        <f>PERCENTILE(K12:K15,0.15)</f>
        <v>188.37097279013616</v>
      </c>
      <c r="T18" s="7">
        <f>PERCENTILE(L12:L15,0.15)</f>
        <v>60.135930898638065</v>
      </c>
    </row>
    <row r="19" spans="1:20" s="8" customFormat="1" ht="13.5" customHeight="1">
      <c r="A19" s="16">
        <v>148.055</v>
      </c>
      <c r="B19" s="11">
        <v>2129.2</v>
      </c>
      <c r="C19" s="11">
        <v>1022.2</v>
      </c>
      <c r="D19" s="59">
        <v>90</v>
      </c>
      <c r="E19" s="16">
        <v>148.075</v>
      </c>
      <c r="F19" s="11">
        <v>3453</v>
      </c>
      <c r="G19" s="11">
        <v>739.1</v>
      </c>
      <c r="H19" s="17">
        <v>40.5</v>
      </c>
      <c r="I19" s="16">
        <v>148.102</v>
      </c>
      <c r="J19" s="11">
        <v>5846.67536367755</v>
      </c>
      <c r="K19" s="11">
        <v>1103.06776707824</v>
      </c>
      <c r="L19" s="59">
        <v>114.391747766027</v>
      </c>
      <c r="M19" s="16">
        <v>148.075</v>
      </c>
      <c r="N19" s="11">
        <v>9387.53385877262</v>
      </c>
      <c r="O19" s="11">
        <v>1700.88951887834</v>
      </c>
      <c r="P19" s="17">
        <v>58.6244451177876</v>
      </c>
      <c r="R19" s="7">
        <f>PERCENTILE(J16:J22,0.15)</f>
        <v>2691.967251177132</v>
      </c>
      <c r="S19" s="7">
        <f>PERCENTILE(K16:K22,0.15)</f>
        <v>565.7625654863389</v>
      </c>
      <c r="T19" s="7">
        <f>PERCENTILE(L16:L22,0.15)</f>
        <v>65.93416706437232</v>
      </c>
    </row>
    <row r="20" spans="1:20" s="8" customFormat="1" ht="13.5" customHeight="1">
      <c r="A20" s="16">
        <v>148.102</v>
      </c>
      <c r="B20" s="11">
        <v>2757.5</v>
      </c>
      <c r="C20" s="11">
        <v>1179</v>
      </c>
      <c r="D20" s="59">
        <v>81.7</v>
      </c>
      <c r="E20" s="16">
        <v>148.126</v>
      </c>
      <c r="F20" s="11">
        <v>7160.8</v>
      </c>
      <c r="G20" s="11">
        <v>1109.9</v>
      </c>
      <c r="H20" s="17">
        <v>46.4</v>
      </c>
      <c r="I20" s="16">
        <v>148.152</v>
      </c>
      <c r="J20" s="11">
        <v>4884.19063536551</v>
      </c>
      <c r="K20" s="11">
        <v>1345.77461266086</v>
      </c>
      <c r="L20" s="59">
        <v>117.173098289194</v>
      </c>
      <c r="M20" s="16">
        <v>148.126</v>
      </c>
      <c r="N20" s="11">
        <v>19515.598810547</v>
      </c>
      <c r="O20" s="11">
        <v>4395.17447931222</v>
      </c>
      <c r="P20" s="17">
        <v>65.9994129176871</v>
      </c>
      <c r="R20" s="7">
        <f>PERCENTILE(J23:J27,0.15)</f>
        <v>1135.451299657972</v>
      </c>
      <c r="S20" s="7">
        <f>PERCENTILE(K23:K27,0.15)</f>
        <v>257.3883780344794</v>
      </c>
      <c r="T20" s="7">
        <f>PERCENTILE(L23:L27,0.15)</f>
        <v>97.25166230562927</v>
      </c>
    </row>
    <row r="21" spans="1:16" s="8" customFormat="1" ht="13.5" customHeight="1">
      <c r="A21" s="16">
        <v>148.152</v>
      </c>
      <c r="B21" s="11">
        <v>2747.1</v>
      </c>
      <c r="C21" s="11">
        <v>1174.9</v>
      </c>
      <c r="D21" s="59">
        <v>87.9</v>
      </c>
      <c r="E21" s="16">
        <v>148.176</v>
      </c>
      <c r="F21" s="11">
        <v>4403</v>
      </c>
      <c r="G21" s="11">
        <v>1078.6</v>
      </c>
      <c r="H21" s="17">
        <v>55.3</v>
      </c>
      <c r="I21" s="16">
        <v>148.201</v>
      </c>
      <c r="J21" s="11">
        <v>7741.13578672333</v>
      </c>
      <c r="K21" s="11">
        <v>568.790973737597</v>
      </c>
      <c r="L21" s="59">
        <v>66.7061264769844</v>
      </c>
      <c r="M21" s="16">
        <v>148.176</v>
      </c>
      <c r="N21" s="11">
        <v>21582.9897904789</v>
      </c>
      <c r="O21" s="11">
        <v>1071.7017202783</v>
      </c>
      <c r="P21" s="17">
        <v>84.3627120695782</v>
      </c>
    </row>
    <row r="22" spans="1:16" s="8" customFormat="1" ht="13.5" customHeight="1">
      <c r="A22" s="16">
        <v>148.201</v>
      </c>
      <c r="B22" s="11">
        <v>2551.4</v>
      </c>
      <c r="C22" s="11">
        <v>549.4</v>
      </c>
      <c r="D22" s="59">
        <v>42.1</v>
      </c>
      <c r="E22" s="16">
        <v>148.225</v>
      </c>
      <c r="F22" s="11">
        <v>1865.4</v>
      </c>
      <c r="G22" s="11">
        <v>202.2</v>
      </c>
      <c r="H22" s="17">
        <v>13.1</v>
      </c>
      <c r="I22" s="16">
        <v>148.251</v>
      </c>
      <c r="J22" s="11">
        <v>4743.4523165735</v>
      </c>
      <c r="K22" s="11">
        <v>538.506891225015</v>
      </c>
      <c r="L22" s="59">
        <v>58.9865323508637</v>
      </c>
      <c r="M22" s="16">
        <v>148.225</v>
      </c>
      <c r="N22" s="11">
        <v>505.031221594577</v>
      </c>
      <c r="O22" s="11">
        <v>2715.32024155401</v>
      </c>
      <c r="P22" s="17">
        <v>47.9857414869163</v>
      </c>
    </row>
    <row r="23" spans="1:20" s="8" customFormat="1" ht="13.5" customHeight="1">
      <c r="A23" s="16">
        <v>148.251</v>
      </c>
      <c r="B23" s="11">
        <v>1827.6</v>
      </c>
      <c r="C23" s="11">
        <v>440.9</v>
      </c>
      <c r="D23" s="59">
        <v>39.4</v>
      </c>
      <c r="E23" s="16">
        <v>148.275</v>
      </c>
      <c r="F23" s="11">
        <v>2621.2</v>
      </c>
      <c r="G23" s="11">
        <v>408.6</v>
      </c>
      <c r="H23" s="17">
        <v>23.9</v>
      </c>
      <c r="I23" s="16">
        <v>148.303</v>
      </c>
      <c r="J23" s="11">
        <v>1064.1215780188</v>
      </c>
      <c r="K23" s="11">
        <v>206.996920997476</v>
      </c>
      <c r="L23" s="59">
        <v>97.7718028275013</v>
      </c>
      <c r="M23" s="16">
        <v>148.275</v>
      </c>
      <c r="N23" s="11">
        <v>5142.56174748608</v>
      </c>
      <c r="O23" s="11">
        <v>2768.87830098129</v>
      </c>
      <c r="P23" s="17">
        <v>61.5599667990686</v>
      </c>
      <c r="R23" s="7">
        <f>PERCENTILE(N6:N11,0.15)</f>
        <v>3289.7759214451853</v>
      </c>
      <c r="S23" s="7">
        <f>PERCENTILE(O6:O11,0.15)</f>
        <v>342.14998497104324</v>
      </c>
      <c r="T23" s="7">
        <f>PERCENTILE(P6:P11,0.15)</f>
        <v>80.95711903411384</v>
      </c>
    </row>
    <row r="24" spans="1:20" s="8" customFormat="1" ht="13.5" customHeight="1">
      <c r="A24" s="16">
        <v>148.303</v>
      </c>
      <c r="B24" s="11">
        <v>1130.4</v>
      </c>
      <c r="C24" s="11">
        <v>236.8</v>
      </c>
      <c r="D24" s="59">
        <v>17.7</v>
      </c>
      <c r="E24" s="16">
        <v>148.326</v>
      </c>
      <c r="F24" s="11">
        <v>1311.5</v>
      </c>
      <c r="G24" s="11">
        <v>225.1</v>
      </c>
      <c r="H24" s="17">
        <v>15.9</v>
      </c>
      <c r="I24" s="16">
        <v>148.35</v>
      </c>
      <c r="J24" s="11">
        <v>1741.38514219605</v>
      </c>
      <c r="K24" s="11">
        <v>384.286203992958</v>
      </c>
      <c r="L24" s="59">
        <v>103.447254705375</v>
      </c>
      <c r="M24" s="16">
        <v>148.326</v>
      </c>
      <c r="N24" s="11">
        <v>540.785140073213</v>
      </c>
      <c r="O24" s="11">
        <v>7286.93858218658</v>
      </c>
      <c r="P24" s="17">
        <v>35.3367021396791</v>
      </c>
      <c r="R24" s="7">
        <f>PERCENTILE(N12:N15,0.15)</f>
        <v>2177.52870075174</v>
      </c>
      <c r="S24" s="7">
        <f>PERCENTILE(O12:O15,0.15)</f>
        <v>370.36979560171596</v>
      </c>
      <c r="T24" s="7">
        <f>PERCENTILE(P12:P15,0.15)</f>
        <v>64.02660210757799</v>
      </c>
    </row>
    <row r="25" spans="1:20" s="8" customFormat="1" ht="13.5" customHeight="1">
      <c r="A25" s="16">
        <v>148.35</v>
      </c>
      <c r="B25" s="11">
        <v>1474.3</v>
      </c>
      <c r="C25" s="11">
        <v>338.1</v>
      </c>
      <c r="D25" s="59">
        <v>25.2</v>
      </c>
      <c r="E25" s="16">
        <v>148.375</v>
      </c>
      <c r="F25" s="11">
        <v>1032.5</v>
      </c>
      <c r="G25" s="11">
        <v>264.5</v>
      </c>
      <c r="H25" s="17">
        <v>22</v>
      </c>
      <c r="I25" s="16">
        <v>148.4</v>
      </c>
      <c r="J25" s="11">
        <v>1979.71615401358</v>
      </c>
      <c r="K25" s="11">
        <v>290.982682725815</v>
      </c>
      <c r="L25" s="59">
        <v>109.841889431881</v>
      </c>
      <c r="M25" s="16">
        <v>148.375</v>
      </c>
      <c r="N25" s="11">
        <v>2600.77690844683</v>
      </c>
      <c r="O25" s="11">
        <v>735.861507329336</v>
      </c>
      <c r="P25" s="17">
        <v>53.9446310111553</v>
      </c>
      <c r="R25" s="7">
        <f>PERCENTILE(N16:N22,0.15)</f>
        <v>2855.1972283252962</v>
      </c>
      <c r="S25" s="7">
        <f>PERCENTILE(O16:O22,0.15)</f>
        <v>1020.3052283036529</v>
      </c>
      <c r="T25" s="7">
        <f>PERCENTILE(P16:P22,0.15)</f>
        <v>46.6726622589656</v>
      </c>
    </row>
    <row r="26" spans="1:20" s="8" customFormat="1" ht="13.5" customHeight="1">
      <c r="A26" s="16">
        <v>148.451</v>
      </c>
      <c r="B26" s="11">
        <v>2208.4</v>
      </c>
      <c r="C26" s="11">
        <v>549.8</v>
      </c>
      <c r="D26" s="59">
        <v>34.4</v>
      </c>
      <c r="E26" s="16">
        <v>148.475</v>
      </c>
      <c r="F26" s="11">
        <v>2072</v>
      </c>
      <c r="G26" s="11">
        <v>554.3</v>
      </c>
      <c r="H26" s="17">
        <v>37.2</v>
      </c>
      <c r="I26" s="16">
        <v>148.451</v>
      </c>
      <c r="J26" s="11">
        <v>3755.5960461163</v>
      </c>
      <c r="K26" s="11">
        <v>673.994617393759</v>
      </c>
      <c r="L26" s="59">
        <v>119.939999641005</v>
      </c>
      <c r="M26" s="16">
        <v>148.475</v>
      </c>
      <c r="N26" s="11">
        <v>5675.91846959516</v>
      </c>
      <c r="O26" s="11">
        <v>995.989294392686</v>
      </c>
      <c r="P26" s="17">
        <v>143.800140796816</v>
      </c>
      <c r="R26" s="7">
        <f>PERCENTILE(N23:N27,0.15)</f>
        <v>1776.7802010973833</v>
      </c>
      <c r="S26" s="7">
        <f>PERCENTILE(O23:O27,0.15)</f>
        <v>720.9477352459004</v>
      </c>
      <c r="T26" s="7">
        <f>PERCENTILE(P23:P27,0.15)</f>
        <v>46.501459462564824</v>
      </c>
    </row>
    <row r="27" spans="1:16" s="8" customFormat="1" ht="13.5" customHeight="1" thickBot="1">
      <c r="A27" s="49">
        <v>148.5</v>
      </c>
      <c r="B27" s="50">
        <v>1296.9</v>
      </c>
      <c r="C27" s="50">
        <v>293.1</v>
      </c>
      <c r="D27" s="72">
        <v>21.2</v>
      </c>
      <c r="E27" s="49">
        <v>148.5</v>
      </c>
      <c r="F27" s="50">
        <v>1719.9</v>
      </c>
      <c r="G27" s="50">
        <v>470.7</v>
      </c>
      <c r="H27" s="51">
        <v>33.6</v>
      </c>
      <c r="I27" s="49">
        <v>148.5</v>
      </c>
      <c r="J27" s="50">
        <v>1183.00444741742</v>
      </c>
      <c r="K27" s="50">
        <v>435.658024356816</v>
      </c>
      <c r="L27" s="72">
        <v>96.4714515228212</v>
      </c>
      <c r="M27" s="49">
        <v>148.5</v>
      </c>
      <c r="N27" s="50">
        <v>5851.45161495429</v>
      </c>
      <c r="O27" s="50">
        <v>698.577077120747</v>
      </c>
      <c r="P27" s="51">
        <v>107.834428625694</v>
      </c>
    </row>
    <row r="85" ht="15.75" customHeight="1"/>
    <row r="269" ht="15.75" customHeight="1"/>
    <row r="595" ht="15.75" customHeight="1"/>
  </sheetData>
  <mergeCells count="8">
    <mergeCell ref="I1:P1"/>
    <mergeCell ref="I2:P2"/>
    <mergeCell ref="I3:L3"/>
    <mergeCell ref="M3:P3"/>
    <mergeCell ref="A3:D3"/>
    <mergeCell ref="A2:H2"/>
    <mergeCell ref="E3:H3"/>
    <mergeCell ref="A1:H1"/>
  </mergeCells>
  <printOptions horizontalCentered="1"/>
  <pageMargins left="0.7874015748031497" right="0.7874015748031497" top="0.52" bottom="0.69" header="0.5118110236220472" footer="0.5118110236220472"/>
  <pageSetup horizontalDpi="300" verticalDpi="300" orientation="portrait" paperSize="9" r:id="rId1"/>
  <headerFooter alignWithMargins="0">
    <oddFooter>&amp;CStrona &amp;P</oddFooter>
  </headerFooter>
  <colBreaks count="1" manualBreakCount="1">
    <brk id="8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workbookViewId="0" topLeftCell="A1">
      <selection activeCell="T12" sqref="T12"/>
    </sheetView>
  </sheetViews>
  <sheetFormatPr defaultColWidth="9.00390625" defaultRowHeight="12.75"/>
  <cols>
    <col min="1" max="1" width="9.125" style="3" customWidth="1"/>
    <col min="2" max="4" width="9.125" style="1" customWidth="1"/>
    <col min="5" max="16384" width="9.125" style="4" customWidth="1"/>
  </cols>
  <sheetData>
    <row r="1" spans="1:16" s="75" customFormat="1" ht="15.75" thickBot="1">
      <c r="A1" s="83" t="s">
        <v>19</v>
      </c>
      <c r="B1" s="84"/>
      <c r="C1" s="84"/>
      <c r="D1" s="84"/>
      <c r="E1" s="84"/>
      <c r="F1" s="84"/>
      <c r="G1" s="84"/>
      <c r="H1" s="85"/>
      <c r="I1" s="86" t="s">
        <v>20</v>
      </c>
      <c r="J1" s="87"/>
      <c r="K1" s="87"/>
      <c r="L1" s="87"/>
      <c r="M1" s="87"/>
      <c r="N1" s="87"/>
      <c r="O1" s="87"/>
      <c r="P1" s="88"/>
    </row>
    <row r="2" spans="1:16" ht="16.5" customHeight="1">
      <c r="A2" s="77" t="s">
        <v>15</v>
      </c>
      <c r="B2" s="78"/>
      <c r="C2" s="78"/>
      <c r="D2" s="78"/>
      <c r="E2" s="78"/>
      <c r="F2" s="78"/>
      <c r="G2" s="78"/>
      <c r="H2" s="79"/>
      <c r="I2" s="77" t="s">
        <v>15</v>
      </c>
      <c r="J2" s="78"/>
      <c r="K2" s="78"/>
      <c r="L2" s="78"/>
      <c r="M2" s="78"/>
      <c r="N2" s="78"/>
      <c r="O2" s="78"/>
      <c r="P2" s="79"/>
    </row>
    <row r="3" spans="1:16" ht="12.75">
      <c r="A3" s="92" t="s">
        <v>6</v>
      </c>
      <c r="B3" s="93"/>
      <c r="C3" s="93"/>
      <c r="D3" s="94"/>
      <c r="E3" s="92" t="s">
        <v>7</v>
      </c>
      <c r="F3" s="93"/>
      <c r="G3" s="93"/>
      <c r="H3" s="94"/>
      <c r="I3" s="92" t="s">
        <v>6</v>
      </c>
      <c r="J3" s="93"/>
      <c r="K3" s="93"/>
      <c r="L3" s="94"/>
      <c r="M3" s="92" t="s">
        <v>7</v>
      </c>
      <c r="N3" s="93"/>
      <c r="O3" s="93"/>
      <c r="P3" s="94"/>
    </row>
    <row r="4" spans="1:16" ht="12.75">
      <c r="A4" s="22" t="s">
        <v>0</v>
      </c>
      <c r="B4" s="23" t="s">
        <v>1</v>
      </c>
      <c r="C4" s="23" t="s">
        <v>5</v>
      </c>
      <c r="D4" s="23" t="s">
        <v>2</v>
      </c>
      <c r="E4" s="22" t="s">
        <v>0</v>
      </c>
      <c r="F4" s="23" t="s">
        <v>1</v>
      </c>
      <c r="G4" s="23" t="s">
        <v>5</v>
      </c>
      <c r="H4" s="24" t="s">
        <v>2</v>
      </c>
      <c r="I4" s="22" t="s">
        <v>0</v>
      </c>
      <c r="J4" s="23" t="s">
        <v>1</v>
      </c>
      <c r="K4" s="23" t="s">
        <v>5</v>
      </c>
      <c r="L4" s="23" t="s">
        <v>2</v>
      </c>
      <c r="M4" s="22" t="s">
        <v>0</v>
      </c>
      <c r="N4" s="23" t="s">
        <v>1</v>
      </c>
      <c r="O4" s="23" t="s">
        <v>5</v>
      </c>
      <c r="P4" s="24" t="s">
        <v>2</v>
      </c>
    </row>
    <row r="5" spans="1:16" ht="13.5" thickBot="1">
      <c r="A5" s="19" t="s">
        <v>3</v>
      </c>
      <c r="B5" s="20" t="s">
        <v>4</v>
      </c>
      <c r="C5" s="20" t="s">
        <v>4</v>
      </c>
      <c r="D5" s="20" t="s">
        <v>4</v>
      </c>
      <c r="E5" s="19" t="s">
        <v>3</v>
      </c>
      <c r="F5" s="20" t="s">
        <v>4</v>
      </c>
      <c r="G5" s="20" t="s">
        <v>4</v>
      </c>
      <c r="H5" s="21" t="s">
        <v>4</v>
      </c>
      <c r="I5" s="19" t="s">
        <v>3</v>
      </c>
      <c r="J5" s="20" t="s">
        <v>4</v>
      </c>
      <c r="K5" s="20" t="s">
        <v>4</v>
      </c>
      <c r="L5" s="20" t="s">
        <v>4</v>
      </c>
      <c r="M5" s="19" t="s">
        <v>3</v>
      </c>
      <c r="N5" s="20" t="s">
        <v>4</v>
      </c>
      <c r="O5" s="20" t="s">
        <v>4</v>
      </c>
      <c r="P5" s="21" t="s">
        <v>4</v>
      </c>
    </row>
    <row r="6" spans="1:26" s="8" customFormat="1" ht="13.5" customHeight="1">
      <c r="A6" s="30">
        <v>133.5</v>
      </c>
      <c r="B6" s="31">
        <v>18498.1539616128</v>
      </c>
      <c r="C6" s="31">
        <v>469.425787639326</v>
      </c>
      <c r="D6" s="31">
        <v>108.616807482222</v>
      </c>
      <c r="E6" s="30">
        <v>133.55</v>
      </c>
      <c r="F6" s="31">
        <v>6185.59035473109</v>
      </c>
      <c r="G6" s="31">
        <v>768.783102152356</v>
      </c>
      <c r="H6" s="32">
        <v>92.8696847466119</v>
      </c>
      <c r="I6" s="30">
        <v>133.5</v>
      </c>
      <c r="J6" s="31">
        <v>15702.6678603695</v>
      </c>
      <c r="K6" s="31">
        <v>513.129151369644</v>
      </c>
      <c r="L6" s="31">
        <v>109.966410634723</v>
      </c>
      <c r="M6" s="30">
        <v>133.55</v>
      </c>
      <c r="N6" s="31">
        <v>5256.44983568359</v>
      </c>
      <c r="O6" s="31">
        <v>773.413221873985</v>
      </c>
      <c r="P6" s="32">
        <v>88.8877833906089</v>
      </c>
      <c r="R6" s="7">
        <f>PERCENTILE(B6:B18,0.15)</f>
        <v>8396.024058617371</v>
      </c>
      <c r="S6" s="7">
        <f>PERCENTILE(C6:C18,0.15)</f>
        <v>454.1242194761694</v>
      </c>
      <c r="T6" s="7">
        <f>PERCENTILE(D6:D18,0.15)</f>
        <v>103.39392038470798</v>
      </c>
      <c r="Z6" s="7"/>
    </row>
    <row r="7" spans="1:20" s="8" customFormat="1" ht="13.5" customHeight="1">
      <c r="A7" s="16">
        <v>133.575</v>
      </c>
      <c r="B7" s="11">
        <v>16418.2046076912</v>
      </c>
      <c r="C7" s="11">
        <v>1618.19894675106</v>
      </c>
      <c r="D7" s="11">
        <v>196.0089679055</v>
      </c>
      <c r="E7" s="16">
        <v>133.575</v>
      </c>
      <c r="F7" s="11">
        <v>22682.1246218371</v>
      </c>
      <c r="G7" s="11">
        <v>278.003540360012</v>
      </c>
      <c r="H7" s="17">
        <v>122.768894165008</v>
      </c>
      <c r="I7" s="16">
        <v>133.575</v>
      </c>
      <c r="J7" s="11">
        <v>11958.7590988378</v>
      </c>
      <c r="K7" s="11">
        <v>2818.60112928822</v>
      </c>
      <c r="L7" s="11">
        <v>201.034838877436</v>
      </c>
      <c r="M7" s="16">
        <v>133.575</v>
      </c>
      <c r="N7" s="11">
        <v>16556.1642657737</v>
      </c>
      <c r="O7" s="11">
        <v>281.801700178656</v>
      </c>
      <c r="P7" s="17">
        <v>122.70716669409</v>
      </c>
      <c r="R7" s="7">
        <f>PERCENTILE(B19:B28,0.15)</f>
        <v>11035.530793831824</v>
      </c>
      <c r="S7" s="7">
        <f>PERCENTILE(C19:C28,0.15)</f>
        <v>189.30608205859548</v>
      </c>
      <c r="T7" s="7">
        <f>PERCENTILE(D19:D28,0.15)</f>
        <v>161.42860262250224</v>
      </c>
    </row>
    <row r="8" spans="1:20" s="8" customFormat="1" ht="13.5" customHeight="1">
      <c r="A8" s="16">
        <v>133.6</v>
      </c>
      <c r="B8" s="11">
        <v>21924.7771837163</v>
      </c>
      <c r="C8" s="11">
        <v>1139.28529937565</v>
      </c>
      <c r="D8" s="11">
        <v>193.224511517763</v>
      </c>
      <c r="E8" s="16">
        <v>133.6</v>
      </c>
      <c r="F8" s="11">
        <v>19552.0080048836</v>
      </c>
      <c r="G8" s="11">
        <v>306.534741317712</v>
      </c>
      <c r="H8" s="17">
        <v>131.445133911072</v>
      </c>
      <c r="I8" s="16">
        <v>133.6</v>
      </c>
      <c r="J8" s="11">
        <v>15826.7485430195</v>
      </c>
      <c r="K8" s="11">
        <v>1810.36669437901</v>
      </c>
      <c r="L8" s="11">
        <v>198.178986172064</v>
      </c>
      <c r="M8" s="16">
        <v>133.6</v>
      </c>
      <c r="N8" s="11">
        <v>14339.3799445748</v>
      </c>
      <c r="O8" s="11">
        <v>312.790881241657</v>
      </c>
      <c r="P8" s="17">
        <v>131.376952814437</v>
      </c>
      <c r="R8" s="7">
        <f>PERCENTILE(B29:B39,0.15)</f>
        <v>4115.002320327535</v>
      </c>
      <c r="S8" s="7">
        <f>PERCENTILE(C29:C39,0.15)</f>
        <v>6.623617572926615</v>
      </c>
      <c r="T8" s="7">
        <f>PERCENTILE(D29:D39,0.15)</f>
        <v>52.7937416329183</v>
      </c>
    </row>
    <row r="9" spans="1:16" s="8" customFormat="1" ht="13.5" customHeight="1">
      <c r="A9" s="16">
        <v>133.625</v>
      </c>
      <c r="B9" s="59">
        <v>28005.1021103979</v>
      </c>
      <c r="C9" s="60">
        <v>980.935699489734</v>
      </c>
      <c r="D9" s="61">
        <v>226.65760583715</v>
      </c>
      <c r="E9" s="16">
        <v>133.625</v>
      </c>
      <c r="F9" s="11">
        <v>16991.7433050371</v>
      </c>
      <c r="G9" s="11">
        <v>260.041727944334</v>
      </c>
      <c r="H9" s="17">
        <v>83.1343074567144</v>
      </c>
      <c r="I9" s="16">
        <v>133.625</v>
      </c>
      <c r="J9" s="59">
        <v>22736.488636045</v>
      </c>
      <c r="K9" s="60">
        <v>1172.83279684072</v>
      </c>
      <c r="L9" s="61">
        <v>232.469339320154</v>
      </c>
      <c r="M9" s="16">
        <v>133.625</v>
      </c>
      <c r="N9" s="11">
        <v>13379.8820433494</v>
      </c>
      <c r="O9" s="11">
        <v>231.730668620918</v>
      </c>
      <c r="P9" s="17">
        <v>83.8269108792596</v>
      </c>
    </row>
    <row r="10" spans="1:20" s="8" customFormat="1" ht="13.5" customHeight="1">
      <c r="A10" s="16">
        <v>133.65</v>
      </c>
      <c r="B10" s="11">
        <v>20198.3686018976</v>
      </c>
      <c r="C10" s="11">
        <v>685.407761989608</v>
      </c>
      <c r="D10" s="11">
        <v>145.180563838062</v>
      </c>
      <c r="E10" s="16">
        <v>133.65</v>
      </c>
      <c r="F10" s="11">
        <v>16695.6864027877</v>
      </c>
      <c r="G10" s="11">
        <v>275.302942794649</v>
      </c>
      <c r="H10" s="17">
        <v>81.342889906651</v>
      </c>
      <c r="I10" s="16">
        <v>133.65</v>
      </c>
      <c r="J10" s="11">
        <v>16242.0373013429</v>
      </c>
      <c r="K10" s="11">
        <v>856.962968740332</v>
      </c>
      <c r="L10" s="11">
        <v>146.826169759307</v>
      </c>
      <c r="M10" s="16">
        <v>133.65</v>
      </c>
      <c r="N10" s="11">
        <v>12821.0880591237</v>
      </c>
      <c r="O10" s="11">
        <v>273.596684301926</v>
      </c>
      <c r="P10" s="17">
        <v>79.0957827428734</v>
      </c>
      <c r="R10" s="7">
        <f>PERCENTILE(F6:F18,0.15)</f>
        <v>6129.054230378954</v>
      </c>
      <c r="S10" s="7">
        <f>PERCENTILE(G6:G18,0.15)</f>
        <v>272.25069982458604</v>
      </c>
      <c r="T10" s="7">
        <f>PERCENTILE(H6:H18,0.15)</f>
        <v>66.27993656993989</v>
      </c>
    </row>
    <row r="11" spans="1:20" s="8" customFormat="1" ht="13.5" customHeight="1">
      <c r="A11" s="16">
        <v>133.675</v>
      </c>
      <c r="B11" s="11">
        <v>12963.4278662301</v>
      </c>
      <c r="C11" s="11">
        <v>392.917946823543</v>
      </c>
      <c r="D11" s="11">
        <v>143.884821483566</v>
      </c>
      <c r="E11" s="16">
        <v>133.675</v>
      </c>
      <c r="F11" s="11">
        <v>9394.6923217293</v>
      </c>
      <c r="G11" s="11">
        <v>387.031731737805</v>
      </c>
      <c r="H11" s="17">
        <v>83.1657620050799</v>
      </c>
      <c r="I11" s="16">
        <v>133.675</v>
      </c>
      <c r="J11" s="11">
        <v>9739.94360223043</v>
      </c>
      <c r="K11" s="11">
        <v>498.503535438963</v>
      </c>
      <c r="L11" s="11">
        <v>143.381163906655</v>
      </c>
      <c r="M11" s="16">
        <v>133.675</v>
      </c>
      <c r="N11" s="11">
        <v>12587.7396632266</v>
      </c>
      <c r="O11" s="11">
        <v>446.446911809269</v>
      </c>
      <c r="P11" s="17">
        <v>83.1244477725727</v>
      </c>
      <c r="R11" s="7">
        <f>PERCENTILE(F19:F28,0.15)</f>
        <v>4301.293091811763</v>
      </c>
      <c r="S11" s="7">
        <f>PERCENTILE(G19:G28,0.15)</f>
        <v>66.7247896808484</v>
      </c>
      <c r="T11" s="7">
        <f>PERCENTILE(H19:H28,0.15)</f>
        <v>75.62553576240839</v>
      </c>
    </row>
    <row r="12" spans="1:20" s="8" customFormat="1" ht="13.5" customHeight="1">
      <c r="A12" s="16">
        <v>133.7</v>
      </c>
      <c r="B12" s="11">
        <v>8111.70887156629</v>
      </c>
      <c r="C12" s="11">
        <v>650.405678942752</v>
      </c>
      <c r="D12" s="11">
        <v>108.317984869036</v>
      </c>
      <c r="E12" s="16">
        <v>133.7</v>
      </c>
      <c r="F12" s="11">
        <v>6863.07061463183</v>
      </c>
      <c r="G12" s="11">
        <v>687.8842763392</v>
      </c>
      <c r="H12" s="17">
        <v>76.0172015604723</v>
      </c>
      <c r="I12" s="16">
        <v>133.7</v>
      </c>
      <c r="J12" s="11">
        <v>6317.62285000483</v>
      </c>
      <c r="K12" s="11">
        <v>834.421125037671</v>
      </c>
      <c r="L12" s="11">
        <v>122.001842610145</v>
      </c>
      <c r="M12" s="16">
        <v>133.7</v>
      </c>
      <c r="N12" s="11">
        <v>9146.04094190518</v>
      </c>
      <c r="O12" s="11">
        <v>751.256472228291</v>
      </c>
      <c r="P12" s="17">
        <v>75.8607271992676</v>
      </c>
      <c r="R12" s="7">
        <f>PERCENTILE(F29:F39,0.15)</f>
        <v>3837.007939355985</v>
      </c>
      <c r="S12" s="7">
        <f>PERCENTILE(G29:G39,0.15)</f>
        <v>3.858176433508855</v>
      </c>
      <c r="T12" s="7">
        <f>PERCENTILE(H29:H39,0.15)</f>
        <v>73.24900825141626</v>
      </c>
    </row>
    <row r="13" spans="1:16" s="8" customFormat="1" ht="13.5" customHeight="1">
      <c r="A13" s="16">
        <v>133.725</v>
      </c>
      <c r="B13" s="11">
        <v>16222.1135909298</v>
      </c>
      <c r="C13" s="11">
        <v>223.140801645918</v>
      </c>
      <c r="D13" s="11">
        <v>106.68089882945</v>
      </c>
      <c r="E13" s="16">
        <v>133.725</v>
      </c>
      <c r="F13" s="11">
        <v>19670.4798656419</v>
      </c>
      <c r="G13" s="11">
        <v>204.597687408733</v>
      </c>
      <c r="H13" s="17">
        <v>84.7779403554014</v>
      </c>
      <c r="I13" s="16">
        <v>133.725</v>
      </c>
      <c r="J13" s="11">
        <v>13307.2236953436</v>
      </c>
      <c r="K13" s="11">
        <v>200.031940493217</v>
      </c>
      <c r="L13" s="11">
        <v>107.130709405343</v>
      </c>
      <c r="M13" s="16">
        <v>133.725</v>
      </c>
      <c r="N13" s="11">
        <v>29886.2899668748</v>
      </c>
      <c r="O13" s="11">
        <v>219.075781960042</v>
      </c>
      <c r="P13" s="17">
        <v>84.7265488120619</v>
      </c>
    </row>
    <row r="14" spans="1:21" s="8" customFormat="1" ht="13.5" customHeight="1">
      <c r="A14" s="16">
        <v>133.75</v>
      </c>
      <c r="B14" s="11">
        <v>8467.10285538014</v>
      </c>
      <c r="C14" s="11">
        <v>490.28845697634</v>
      </c>
      <c r="D14" s="11">
        <v>80.7903092829145</v>
      </c>
      <c r="E14" s="16">
        <v>133.75</v>
      </c>
      <c r="F14" s="11">
        <v>3062.19226883784</v>
      </c>
      <c r="G14" s="11">
        <v>297.806227149589</v>
      </c>
      <c r="H14" s="17">
        <v>67.2199038607196</v>
      </c>
      <c r="I14" s="16">
        <v>133.75</v>
      </c>
      <c r="J14" s="11">
        <v>6199.38701073112</v>
      </c>
      <c r="K14" s="11">
        <v>761.71770341942</v>
      </c>
      <c r="L14" s="11">
        <v>81.4204927462728</v>
      </c>
      <c r="M14" s="16">
        <v>133.75</v>
      </c>
      <c r="N14" s="11">
        <v>3849.40032474734</v>
      </c>
      <c r="O14" s="11">
        <v>334.741675427658</v>
      </c>
      <c r="P14" s="17">
        <v>66.9702625728404</v>
      </c>
      <c r="R14" s="7">
        <f>PERCENTILE(J6:J18,0.15)</f>
        <v>6293.975682150088</v>
      </c>
      <c r="S14" s="7">
        <f>PERCENTILE(K6:K18,0.15)</f>
        <v>470.595650366947</v>
      </c>
      <c r="T14" s="7">
        <f>PERCENTILE(L6:L18,0.15)</f>
        <v>109.399270388847</v>
      </c>
      <c r="U14" s="7"/>
    </row>
    <row r="15" spans="1:20" s="8" customFormat="1" ht="13.5" customHeight="1">
      <c r="A15" s="16">
        <v>133.775</v>
      </c>
      <c r="B15" s="11">
        <v>6628.94230876403</v>
      </c>
      <c r="C15" s="11">
        <v>534.152277737613</v>
      </c>
      <c r="D15" s="11">
        <v>90.2460066057399</v>
      </c>
      <c r="E15" s="16">
        <v>133.775</v>
      </c>
      <c r="F15" s="11">
        <v>9816.71847524422</v>
      </c>
      <c r="G15" s="11">
        <v>356.761332435726</v>
      </c>
      <c r="H15" s="17">
        <v>62.5200674068211</v>
      </c>
      <c r="I15" s="16">
        <v>133.775</v>
      </c>
      <c r="J15" s="11">
        <v>5326.67073467625</v>
      </c>
      <c r="K15" s="11">
        <v>578.651362180815</v>
      </c>
      <c r="L15" s="11">
        <v>110.320723225039</v>
      </c>
      <c r="M15" s="16">
        <v>133.775</v>
      </c>
      <c r="N15" s="11">
        <v>13672.7555415217</v>
      </c>
      <c r="O15" s="11">
        <v>402.118835852389</v>
      </c>
      <c r="P15" s="17">
        <v>62.3622283040768</v>
      </c>
      <c r="R15" s="7">
        <f>PERCENTILE(J19:J28,0.15)</f>
        <v>11570.096435493479</v>
      </c>
      <c r="S15" s="7">
        <f>PERCENTILE(K19:K28,0.15)</f>
        <v>243.78520304736784</v>
      </c>
      <c r="T15" s="7">
        <f>PERCENTILE(L19:L28,0.15)</f>
        <v>188.5819725114152</v>
      </c>
    </row>
    <row r="16" spans="1:20" s="8" customFormat="1" ht="13.5" customHeight="1">
      <c r="A16" s="16">
        <v>133.8</v>
      </c>
      <c r="B16" s="11">
        <v>24021.6671211053</v>
      </c>
      <c r="C16" s="11">
        <v>486.567657676025</v>
      </c>
      <c r="D16" s="11">
        <v>129.372393959465</v>
      </c>
      <c r="E16" s="16">
        <v>133.8</v>
      </c>
      <c r="F16" s="11">
        <v>7470.87434151765</v>
      </c>
      <c r="G16" s="11">
        <v>659.966360782688</v>
      </c>
      <c r="H16" s="17">
        <v>79.9403260293646</v>
      </c>
      <c r="I16" s="16">
        <v>133.8</v>
      </c>
      <c r="J16" s="11">
        <v>24065.7485930351</v>
      </c>
      <c r="K16" s="11">
        <v>358.964110078883</v>
      </c>
      <c r="L16" s="11">
        <v>131.252732689795</v>
      </c>
      <c r="M16" s="16">
        <v>133.8</v>
      </c>
      <c r="N16" s="11">
        <v>10002.4611973557</v>
      </c>
      <c r="O16" s="11">
        <v>722.394717981339</v>
      </c>
      <c r="P16" s="17">
        <v>79.7796231376274</v>
      </c>
      <c r="R16" s="7">
        <f>PERCENTILE(J29:J39,0.15)</f>
        <v>7334.899508857655</v>
      </c>
      <c r="S16" s="7">
        <f>PERCENTILE(K29:K39,0.15)</f>
        <v>136.0320895175975</v>
      </c>
      <c r="T16" s="7">
        <f>PERCENTILE(L29:L39,0.15)</f>
        <v>55.618614136907496</v>
      </c>
    </row>
    <row r="17" spans="1:16" s="8" customFormat="1" ht="13.5" customHeight="1">
      <c r="A17" s="16">
        <v>133.825</v>
      </c>
      <c r="B17" s="11">
        <v>10510.9597659391</v>
      </c>
      <c r="C17" s="11">
        <v>589.994014762101</v>
      </c>
      <c r="D17" s="11">
        <v>109.440756073244</v>
      </c>
      <c r="E17" s="16">
        <v>133.825</v>
      </c>
      <c r="F17" s="11">
        <v>5902.90973297041</v>
      </c>
      <c r="G17" s="11">
        <v>428.379053030155</v>
      </c>
      <c r="H17" s="17">
        <v>62.1919714229814</v>
      </c>
      <c r="I17" s="16">
        <v>133.825</v>
      </c>
      <c r="J17" s="11">
        <v>8616.72737723315</v>
      </c>
      <c r="K17" s="11">
        <v>690.40669306091</v>
      </c>
      <c r="L17" s="11">
        <v>119.128265233789</v>
      </c>
      <c r="M17" s="16">
        <v>133.825</v>
      </c>
      <c r="N17" s="11">
        <v>7559.13374309766</v>
      </c>
      <c r="O17" s="11">
        <v>493.494245448938</v>
      </c>
      <c r="P17" s="17">
        <v>62.0231491007974</v>
      </c>
    </row>
    <row r="18" spans="1:20" s="8" customFormat="1" ht="13.5" customHeight="1">
      <c r="A18" s="16">
        <v>133.85</v>
      </c>
      <c r="B18" s="11">
        <v>12318.6295942429</v>
      </c>
      <c r="C18" s="11">
        <v>829.685213329527</v>
      </c>
      <c r="D18" s="11">
        <v>115.346840842521</v>
      </c>
      <c r="E18" s="16">
        <v>133.85</v>
      </c>
      <c r="F18" s="11">
        <v>7890.39906553868</v>
      </c>
      <c r="G18" s="11">
        <v>603.753476900957</v>
      </c>
      <c r="H18" s="17">
        <v>75.3153497791226</v>
      </c>
      <c r="I18" s="16">
        <v>133.85</v>
      </c>
      <c r="J18" s="11">
        <v>9487.41551279973</v>
      </c>
      <c r="K18" s="11">
        <v>1162.80360887471</v>
      </c>
      <c r="L18" s="11">
        <v>122.993337702494</v>
      </c>
      <c r="M18" s="16">
        <v>133.85</v>
      </c>
      <c r="N18" s="11">
        <v>10331.3608502333</v>
      </c>
      <c r="O18" s="11">
        <v>681.189564655197</v>
      </c>
      <c r="P18" s="17">
        <v>75.1294594959962</v>
      </c>
      <c r="R18" s="7">
        <f>PERCENTILE(N6:N10,0.15)</f>
        <v>9795.232769747658</v>
      </c>
      <c r="S18" s="7">
        <f>PERCENTILE(O6:O10,0.15)</f>
        <v>256.8502780295228</v>
      </c>
      <c r="T18" s="7">
        <f>PERCENTILE(P6:P10,0.15)</f>
        <v>81.93445962470511</v>
      </c>
    </row>
    <row r="19" spans="1:20" s="8" customFormat="1" ht="13.5" customHeight="1">
      <c r="A19" s="16">
        <v>133.875</v>
      </c>
      <c r="B19" s="11">
        <v>9122.33711066669</v>
      </c>
      <c r="C19" s="11">
        <v>1440.65991888347</v>
      </c>
      <c r="D19" s="11">
        <v>234.900195843967</v>
      </c>
      <c r="E19" s="16">
        <v>133.875</v>
      </c>
      <c r="F19" s="11">
        <v>4014.7210795019</v>
      </c>
      <c r="G19" s="11">
        <v>375.488951400044</v>
      </c>
      <c r="H19" s="17">
        <v>71.4733629118381</v>
      </c>
      <c r="I19" s="16">
        <v>133.875</v>
      </c>
      <c r="J19" s="11">
        <v>8953.01629375313</v>
      </c>
      <c r="K19" s="11">
        <v>2393.27924087589</v>
      </c>
      <c r="L19" s="11">
        <v>240.923277788684</v>
      </c>
      <c r="M19" s="16">
        <v>133.875</v>
      </c>
      <c r="N19" s="11">
        <v>7073.52607474197</v>
      </c>
      <c r="O19" s="11">
        <v>982.594982539385</v>
      </c>
      <c r="P19" s="17">
        <v>70.6013992618105</v>
      </c>
      <c r="R19" s="7">
        <f>PERCENTILE(N11:N20,0.15)</f>
        <v>7243.488758666461</v>
      </c>
      <c r="S19" s="7">
        <f>PERCENTILE(O11:O20,0.15)</f>
        <v>358.3236815763138</v>
      </c>
      <c r="T19" s="7">
        <f>PERCENTILE(P11:P20,0.15)</f>
        <v>63.97504029814406</v>
      </c>
    </row>
    <row r="20" spans="1:20" s="8" customFormat="1" ht="13.5" customHeight="1">
      <c r="A20" s="16">
        <v>133.9</v>
      </c>
      <c r="B20" s="11">
        <v>12808.4544407987</v>
      </c>
      <c r="C20" s="11">
        <v>662.542536020439</v>
      </c>
      <c r="D20" s="11">
        <v>219.293731735131</v>
      </c>
      <c r="E20" s="16">
        <v>133.9</v>
      </c>
      <c r="F20" s="11">
        <v>5048.29550832017</v>
      </c>
      <c r="G20" s="11">
        <v>384.429760013124</v>
      </c>
      <c r="H20" s="17">
        <v>83.3367139134675</v>
      </c>
      <c r="I20" s="16">
        <v>133.9</v>
      </c>
      <c r="J20" s="11">
        <v>12484.4383887395</v>
      </c>
      <c r="K20" s="11">
        <v>1241.17656550211</v>
      </c>
      <c r="L20" s="11">
        <v>219.293731735131</v>
      </c>
      <c r="M20" s="16">
        <v>133.9</v>
      </c>
      <c r="N20" s="11">
        <v>9679.80639808847</v>
      </c>
      <c r="O20" s="11">
        <v>1025.65908441988</v>
      </c>
      <c r="P20" s="17">
        <v>82.1296495528401</v>
      </c>
      <c r="R20" s="7">
        <f>PERCENTILE(N21:N26,0.15)</f>
        <v>23277.4040494321</v>
      </c>
      <c r="S20" s="7">
        <f>PERCENTILE(O21:O26,0.15)</f>
        <v>263.932798285646</v>
      </c>
      <c r="T20" s="7">
        <f>PERCENTILE(P21:P26,0.15)</f>
        <v>96.547296285718</v>
      </c>
    </row>
    <row r="21" spans="1:20" s="8" customFormat="1" ht="13.5" customHeight="1">
      <c r="A21" s="16">
        <v>133.925</v>
      </c>
      <c r="B21" s="11">
        <v>17173.5504318713</v>
      </c>
      <c r="C21" s="11">
        <v>319.370464753143</v>
      </c>
      <c r="D21" s="11">
        <v>206.311971679688</v>
      </c>
      <c r="E21" s="16">
        <v>133.925</v>
      </c>
      <c r="F21" s="11">
        <v>11935.5890875662</v>
      </c>
      <c r="G21" s="11">
        <v>141.063154842921</v>
      </c>
      <c r="H21" s="17">
        <v>117.626922670308</v>
      </c>
      <c r="I21" s="16">
        <v>133.925</v>
      </c>
      <c r="J21" s="11">
        <v>17820.2088123307</v>
      </c>
      <c r="K21" s="11">
        <v>530.433783668566</v>
      </c>
      <c r="L21" s="11">
        <v>203.700427734375</v>
      </c>
      <c r="M21" s="16">
        <v>133.925</v>
      </c>
      <c r="N21" s="11">
        <v>25915.7112976188</v>
      </c>
      <c r="O21" s="11">
        <v>445.936857782364</v>
      </c>
      <c r="P21" s="17">
        <v>116.073204298843</v>
      </c>
      <c r="R21" s="7">
        <f>PERCENTILE(N27:N39,0.15)</f>
        <v>7750.304327583263</v>
      </c>
      <c r="S21" s="7">
        <f>PERCENTILE(O27:O39,0.15)</f>
        <v>487.9839373430228</v>
      </c>
      <c r="T21" s="7">
        <f>PERCENTILE(P27:P39,0.15)</f>
        <v>60.34231245702664</v>
      </c>
    </row>
    <row r="22" spans="1:16" s="8" customFormat="1" ht="13.5" customHeight="1">
      <c r="A22" s="16">
        <v>133.95</v>
      </c>
      <c r="B22" s="11">
        <v>15763.8200847964</v>
      </c>
      <c r="C22" s="11">
        <v>169.560649723985</v>
      </c>
      <c r="D22" s="11">
        <v>143.559878108061</v>
      </c>
      <c r="E22" s="16">
        <v>133.95</v>
      </c>
      <c r="F22" s="11">
        <v>12373.0155061925</v>
      </c>
      <c r="G22" s="11">
        <v>139.251216259589</v>
      </c>
      <c r="H22" s="17">
        <v>118.753165306443</v>
      </c>
      <c r="I22" s="16">
        <v>133.95</v>
      </c>
      <c r="J22" s="11">
        <v>14742.8016062779</v>
      </c>
      <c r="K22" s="11">
        <v>222.224224727189</v>
      </c>
      <c r="L22" s="68">
        <v>186.928726521547</v>
      </c>
      <c r="M22" s="16">
        <v>133.95</v>
      </c>
      <c r="N22" s="11">
        <v>28584.627292731</v>
      </c>
      <c r="O22" s="11">
        <v>650.0717591253</v>
      </c>
      <c r="P22" s="17">
        <v>86.071708101151</v>
      </c>
    </row>
    <row r="23" spans="1:16" s="8" customFormat="1" ht="13.5" customHeight="1">
      <c r="A23" s="16">
        <v>133.975</v>
      </c>
      <c r="B23" s="11">
        <v>15556.4395802201</v>
      </c>
      <c r="C23" s="11">
        <v>225.976170680015</v>
      </c>
      <c r="D23" s="11">
        <v>207.532480818257</v>
      </c>
      <c r="E23" s="16">
        <v>133.975</v>
      </c>
      <c r="F23" s="11">
        <v>20541.9952042046</v>
      </c>
      <c r="G23" s="11">
        <v>18.4003541944934</v>
      </c>
      <c r="H23" s="17">
        <v>110.617960678118</v>
      </c>
      <c r="I23" s="16">
        <v>133.975</v>
      </c>
      <c r="J23" s="11">
        <v>16159.8780649229</v>
      </c>
      <c r="K23" s="11">
        <v>369.841517326943</v>
      </c>
      <c r="L23" s="68">
        <v>202.470712993421</v>
      </c>
      <c r="M23" s="16">
        <v>133.975</v>
      </c>
      <c r="N23" s="11">
        <v>49244.4444674752</v>
      </c>
      <c r="O23" s="11">
        <v>219.911394751085</v>
      </c>
      <c r="P23" s="17">
        <v>100.039159013907</v>
      </c>
    </row>
    <row r="24" spans="1:16" s="8" customFormat="1" ht="13.5" customHeight="1">
      <c r="A24" s="16">
        <v>134</v>
      </c>
      <c r="B24" s="11">
        <v>10080.8795993112</v>
      </c>
      <c r="C24" s="11">
        <v>238.989484579543</v>
      </c>
      <c r="D24" s="11">
        <v>146.428353098384</v>
      </c>
      <c r="E24" s="16">
        <v>134</v>
      </c>
      <c r="F24" s="11">
        <v>13200.1906972925</v>
      </c>
      <c r="G24" s="11">
        <v>66.688150182564</v>
      </c>
      <c r="H24" s="17">
        <v>119.673566508508</v>
      </c>
      <c r="I24" s="16">
        <v>134</v>
      </c>
      <c r="J24" s="11">
        <v>11077.7584606687</v>
      </c>
      <c r="K24" s="11">
        <v>283.8270199277</v>
      </c>
      <c r="L24" s="68">
        <v>154.922642391072</v>
      </c>
      <c r="M24" s="16">
        <v>134</v>
      </c>
      <c r="N24" s="11">
        <v>25908.6627786725</v>
      </c>
      <c r="O24" s="11">
        <v>278.606599463833</v>
      </c>
      <c r="P24" s="17">
        <v>141.370343947694</v>
      </c>
    </row>
    <row r="25" spans="1:16" s="8" customFormat="1" ht="13.5" customHeight="1">
      <c r="A25" s="16">
        <v>134.025</v>
      </c>
      <c r="B25" s="11">
        <v>16112.1382585633</v>
      </c>
      <c r="C25" s="11">
        <v>1256.76349212905</v>
      </c>
      <c r="D25" s="11">
        <v>189.286208881579</v>
      </c>
      <c r="E25" s="16">
        <v>134.025</v>
      </c>
      <c r="F25" s="11">
        <v>12132.9395596897</v>
      </c>
      <c r="G25" s="11">
        <v>186.12512740111</v>
      </c>
      <c r="H25" s="17">
        <v>141.332101902537</v>
      </c>
      <c r="I25" s="16">
        <v>134.025</v>
      </c>
      <c r="J25" s="11">
        <v>15469.9959062223</v>
      </c>
      <c r="K25" s="11">
        <v>2512.21739380683</v>
      </c>
      <c r="L25" s="68">
        <v>191.652286492599</v>
      </c>
      <c r="M25" s="16">
        <v>134.025</v>
      </c>
      <c r="N25" s="11">
        <v>25858.0103605056</v>
      </c>
      <c r="O25" s="11">
        <v>590.119338699264</v>
      </c>
      <c r="P25" s="17">
        <v>135.694266209009</v>
      </c>
    </row>
    <row r="26" spans="1:16" s="8" customFormat="1" ht="13.5" customHeight="1">
      <c r="A26" s="16">
        <v>134.05</v>
      </c>
      <c r="B26" s="11">
        <v>15141.3429007851</v>
      </c>
      <c r="C26" s="11">
        <v>1295.49935586832</v>
      </c>
      <c r="D26" s="68">
        <v>193.570501464844</v>
      </c>
      <c r="E26" s="16">
        <v>134.05</v>
      </c>
      <c r="F26" s="11">
        <v>8940.15715833262</v>
      </c>
      <c r="G26" s="11">
        <v>214.586348147774</v>
      </c>
      <c r="H26" s="17">
        <v>128.898032457605</v>
      </c>
      <c r="I26" s="16">
        <v>134.05</v>
      </c>
      <c r="J26" s="11">
        <v>14204.472308799</v>
      </c>
      <c r="K26" s="11">
        <v>2499.51425193919</v>
      </c>
      <c r="L26" s="68">
        <v>198.409764001465</v>
      </c>
      <c r="M26" s="16">
        <v>134.05</v>
      </c>
      <c r="N26" s="11">
        <v>15535.5851162116</v>
      </c>
      <c r="O26" s="11">
        <v>835.527689167641</v>
      </c>
      <c r="P26" s="17">
        <v>110.814202778634</v>
      </c>
    </row>
    <row r="27" spans="1:16" s="8" customFormat="1" ht="13.5" customHeight="1">
      <c r="A27" s="16">
        <v>134.075</v>
      </c>
      <c r="B27" s="11">
        <v>23234.9072051896</v>
      </c>
      <c r="C27" s="11">
        <v>1089.88578515067</v>
      </c>
      <c r="D27" s="61">
        <v>190.282701897321</v>
      </c>
      <c r="E27" s="16">
        <v>134.075</v>
      </c>
      <c r="F27" s="11">
        <v>3702.25878538251</v>
      </c>
      <c r="G27" s="11">
        <v>66.7928344633766</v>
      </c>
      <c r="H27" s="17">
        <v>65.832805839204</v>
      </c>
      <c r="I27" s="16">
        <v>134.075</v>
      </c>
      <c r="J27" s="11">
        <v>20149.4357542349</v>
      </c>
      <c r="K27" s="11">
        <v>2720.6437822407</v>
      </c>
      <c r="L27" s="61">
        <v>192.722223716518</v>
      </c>
      <c r="M27" s="16">
        <v>134.075</v>
      </c>
      <c r="N27" s="11">
        <v>8270.21760582322</v>
      </c>
      <c r="O27" s="11">
        <v>429.747529199062</v>
      </c>
      <c r="P27" s="17">
        <v>55.1941224217492</v>
      </c>
    </row>
    <row r="28" spans="1:16" s="8" customFormat="1" ht="13.5" customHeight="1">
      <c r="A28" s="16">
        <v>134.1</v>
      </c>
      <c r="B28" s="11">
        <v>29598.3189526846</v>
      </c>
      <c r="C28" s="11">
        <v>131.272289444329</v>
      </c>
      <c r="D28" s="68">
        <v>226.775869690027</v>
      </c>
      <c r="E28" s="16">
        <v>134.1</v>
      </c>
      <c r="F28" s="11">
        <v>4833.49825753008</v>
      </c>
      <c r="G28" s="11">
        <v>185.723152296503</v>
      </c>
      <c r="H28" s="17">
        <v>89.6317738705958</v>
      </c>
      <c r="I28" s="16">
        <v>134.1</v>
      </c>
      <c r="J28" s="11">
        <v>31712.4845921621</v>
      </c>
      <c r="K28" s="11">
        <v>216.168328347899</v>
      </c>
      <c r="L28" s="68">
        <v>217.010401617251</v>
      </c>
      <c r="M28" s="16">
        <v>134.1</v>
      </c>
      <c r="N28" s="11">
        <v>9312.00694458966</v>
      </c>
      <c r="O28" s="11">
        <v>943.658954140598</v>
      </c>
      <c r="P28" s="17">
        <v>86.6352118714725</v>
      </c>
    </row>
    <row r="29" spans="1:16" s="8" customFormat="1" ht="13.5" customHeight="1">
      <c r="A29" s="16">
        <v>134.125</v>
      </c>
      <c r="B29" s="11">
        <v>19656.0623585993</v>
      </c>
      <c r="C29" s="11">
        <v>55.0829730001429</v>
      </c>
      <c r="D29" s="11">
        <v>183.098429413322</v>
      </c>
      <c r="E29" s="16">
        <v>134.125</v>
      </c>
      <c r="F29" s="11">
        <v>5314.83739744975</v>
      </c>
      <c r="G29" s="11">
        <v>7.6377495151151</v>
      </c>
      <c r="H29" s="17">
        <v>133.997479685235</v>
      </c>
      <c r="I29" s="16">
        <v>134.125</v>
      </c>
      <c r="J29" s="11">
        <v>22113.0701534243</v>
      </c>
      <c r="K29" s="11">
        <v>389.104296096499</v>
      </c>
      <c r="L29" s="68">
        <v>207.893421732788</v>
      </c>
      <c r="M29" s="16">
        <v>134.125</v>
      </c>
      <c r="N29" s="11">
        <v>18113.3186043887</v>
      </c>
      <c r="O29" s="11">
        <v>564.913481809348</v>
      </c>
      <c r="P29" s="17">
        <v>80.6859106232196</v>
      </c>
    </row>
    <row r="30" spans="1:16" s="8" customFormat="1" ht="13.5" customHeight="1">
      <c r="A30" s="16">
        <v>134.15</v>
      </c>
      <c r="B30" s="11">
        <v>5252.4784827352</v>
      </c>
      <c r="C30" s="11">
        <v>7.54269753137984</v>
      </c>
      <c r="D30" s="11">
        <v>63.4191835973919</v>
      </c>
      <c r="E30" s="16">
        <v>134.15</v>
      </c>
      <c r="F30" s="11">
        <v>4332.94401533782</v>
      </c>
      <c r="G30" s="11">
        <v>19.4717034769552</v>
      </c>
      <c r="H30" s="17">
        <v>74.8808784842983</v>
      </c>
      <c r="I30" s="16">
        <v>134.15</v>
      </c>
      <c r="J30" s="11">
        <v>6429.89837151603</v>
      </c>
      <c r="K30" s="11">
        <v>112.212515035172</v>
      </c>
      <c r="L30" s="68">
        <v>61.5238583248264</v>
      </c>
      <c r="M30" s="16">
        <v>134.15</v>
      </c>
      <c r="N30" s="11">
        <v>9126.23537135505</v>
      </c>
      <c r="O30" s="11">
        <v>836.321739337291</v>
      </c>
      <c r="P30" s="17">
        <v>55.050385139894</v>
      </c>
    </row>
    <row r="31" spans="1:16" s="8" customFormat="1" ht="13.5" customHeight="1">
      <c r="A31" s="16">
        <v>134.175</v>
      </c>
      <c r="B31" s="11">
        <v>3250.70685671303</v>
      </c>
      <c r="C31" s="11">
        <v>29.2898925186312</v>
      </c>
      <c r="D31" s="11">
        <v>54.096269296573</v>
      </c>
      <c r="E31" s="16">
        <v>134.175</v>
      </c>
      <c r="F31" s="11">
        <v>5576.00812154088</v>
      </c>
      <c r="G31" s="11">
        <v>23.6047676516954</v>
      </c>
      <c r="H31" s="17">
        <v>101.064177731055</v>
      </c>
      <c r="I31" s="16">
        <v>134.175</v>
      </c>
      <c r="J31" s="11">
        <v>6886.83154215561</v>
      </c>
      <c r="K31" s="11">
        <v>491.69202781207</v>
      </c>
      <c r="L31" s="11">
        <v>43.7027421712497</v>
      </c>
      <c r="M31" s="16">
        <v>134.175</v>
      </c>
      <c r="N31" s="11">
        <v>11698.8532919874</v>
      </c>
      <c r="O31" s="11">
        <v>950.023659377167</v>
      </c>
      <c r="P31" s="17">
        <v>77.8692239664518</v>
      </c>
    </row>
    <row r="32" spans="1:16" s="8" customFormat="1" ht="13.5" customHeight="1">
      <c r="A32" s="16">
        <v>134.2</v>
      </c>
      <c r="B32" s="10">
        <v>4050.55976283826</v>
      </c>
      <c r="C32" s="10">
        <v>63.6784072646216</v>
      </c>
      <c r="D32" s="10">
        <v>69.3955164277607</v>
      </c>
      <c r="E32" s="16">
        <v>134.2</v>
      </c>
      <c r="F32" s="11">
        <v>3180.1307114489</v>
      </c>
      <c r="G32" s="11">
        <v>42.8390511556402</v>
      </c>
      <c r="H32" s="17">
        <v>73.0178548268003</v>
      </c>
      <c r="I32" s="16">
        <v>134.2</v>
      </c>
      <c r="J32" s="10">
        <v>7782.9674755597</v>
      </c>
      <c r="K32" s="10">
        <v>717.345722812478</v>
      </c>
      <c r="L32" s="10">
        <v>61.8049262019715</v>
      </c>
      <c r="M32" s="16">
        <v>134.2</v>
      </c>
      <c r="N32" s="11">
        <v>5670.65121462344</v>
      </c>
      <c r="O32" s="11">
        <v>783.97246477051</v>
      </c>
      <c r="P32" s="17">
        <v>61.629359965846</v>
      </c>
    </row>
    <row r="33" spans="1:16" s="8" customFormat="1" ht="13.5" customHeight="1">
      <c r="A33" s="16">
        <v>134.225</v>
      </c>
      <c r="B33" s="11">
        <v>6326.50203197102</v>
      </c>
      <c r="C33" s="11">
        <v>5.70453761447339</v>
      </c>
      <c r="D33" s="11">
        <v>42.0391443581602</v>
      </c>
      <c r="E33" s="16">
        <v>134.225</v>
      </c>
      <c r="F33" s="11">
        <v>3341.07186337415</v>
      </c>
      <c r="G33" s="11">
        <v>236.789002837933</v>
      </c>
      <c r="H33" s="17">
        <v>68.5588991795148</v>
      </c>
      <c r="I33" s="16">
        <v>134.225</v>
      </c>
      <c r="J33" s="11">
        <v>24060.4134248175</v>
      </c>
      <c r="K33" s="11">
        <v>148.230529633022</v>
      </c>
      <c r="L33" s="11">
        <v>62.4633256244432</v>
      </c>
      <c r="M33" s="16">
        <v>134.225</v>
      </c>
      <c r="N33" s="11">
        <v>4259.66930802926</v>
      </c>
      <c r="O33" s="11">
        <v>1921.34009757662</v>
      </c>
      <c r="P33" s="17">
        <v>67.8467203739252</v>
      </c>
    </row>
    <row r="34" spans="1:16" s="8" customFormat="1" ht="13.5" customHeight="1">
      <c r="A34" s="16">
        <v>134.25</v>
      </c>
      <c r="B34" s="11">
        <v>8305.64352259254</v>
      </c>
      <c r="C34" s="11">
        <v>5.25926240023993</v>
      </c>
      <c r="D34" s="11">
        <v>51.4912139692636</v>
      </c>
      <c r="E34" s="16">
        <v>134.25</v>
      </c>
      <c r="F34" s="11">
        <v>7906.26379685121</v>
      </c>
      <c r="G34" s="11">
        <v>17.4181685280501</v>
      </c>
      <c r="H34" s="17">
        <v>133.680752841189</v>
      </c>
      <c r="I34" s="16">
        <v>134.25</v>
      </c>
      <c r="J34" s="11">
        <v>37258.239766332</v>
      </c>
      <c r="K34" s="11">
        <v>123.833649402173</v>
      </c>
      <c r="L34" s="11">
        <v>76.1823329179265</v>
      </c>
      <c r="M34" s="16">
        <v>134.25</v>
      </c>
      <c r="N34" s="11">
        <v>28336.3024837574</v>
      </c>
      <c r="O34" s="11">
        <v>647.328044931412</v>
      </c>
      <c r="P34" s="17">
        <v>97.0094015718319</v>
      </c>
    </row>
    <row r="35" spans="1:16" s="8" customFormat="1" ht="13.5" customHeight="1">
      <c r="A35" s="16">
        <v>134.275</v>
      </c>
      <c r="B35" s="11">
        <v>4571.16091989205</v>
      </c>
      <c r="C35" s="11">
        <v>23.399216921074</v>
      </c>
      <c r="D35" s="11">
        <v>64.1628108615523</v>
      </c>
      <c r="E35" s="16">
        <v>134.275</v>
      </c>
      <c r="F35" s="11">
        <v>13001.3220086024</v>
      </c>
      <c r="G35" s="11">
        <v>2.91058301972967</v>
      </c>
      <c r="H35" s="17">
        <v>73.4801616760322</v>
      </c>
      <c r="I35" s="16">
        <v>134.275</v>
      </c>
      <c r="J35" s="11">
        <v>9703.71742678245</v>
      </c>
      <c r="K35" s="11">
        <v>620.928306533443</v>
      </c>
      <c r="L35" s="11">
        <v>49.7133699489886</v>
      </c>
      <c r="M35" s="16">
        <v>134.275</v>
      </c>
      <c r="N35" s="11">
        <v>49948.118176094</v>
      </c>
      <c r="O35" s="11">
        <v>274.980028296221</v>
      </c>
      <c r="P35" s="17">
        <v>111.622358196133</v>
      </c>
    </row>
    <row r="36" spans="1:16" s="8" customFormat="1" ht="13.5" customHeight="1">
      <c r="A36" s="16">
        <v>134.3</v>
      </c>
      <c r="B36" s="11">
        <v>5436.53783609455</v>
      </c>
      <c r="C36" s="11">
        <v>37.1623196385519</v>
      </c>
      <c r="D36" s="11">
        <v>84.5394088212513</v>
      </c>
      <c r="E36" s="16">
        <v>134.3</v>
      </c>
      <c r="F36" s="11">
        <v>8797.10448119199</v>
      </c>
      <c r="G36" s="11">
        <v>81.1217486138487</v>
      </c>
      <c r="H36" s="17">
        <v>101.453711327716</v>
      </c>
      <c r="I36" s="16">
        <v>134.3</v>
      </c>
      <c r="J36" s="11">
        <v>9990.27261973962</v>
      </c>
      <c r="K36" s="11">
        <v>847.418787637935</v>
      </c>
      <c r="L36" s="11">
        <v>69.0231344222532</v>
      </c>
      <c r="M36" s="16">
        <v>134.3</v>
      </c>
      <c r="N36" s="11">
        <v>23752.5522632189</v>
      </c>
      <c r="O36" s="11">
        <v>1069.50799809655</v>
      </c>
      <c r="P36" s="17">
        <v>104.511097731264</v>
      </c>
    </row>
    <row r="37" spans="1:16" s="8" customFormat="1" ht="13.5" customHeight="1">
      <c r="A37" s="16">
        <v>134.325</v>
      </c>
      <c r="B37" s="11">
        <v>4656.89126028649</v>
      </c>
      <c r="C37" s="11">
        <v>37.1993562329743</v>
      </c>
      <c r="D37" s="11">
        <v>90.629270414924</v>
      </c>
      <c r="E37" s="16">
        <v>134.325</v>
      </c>
      <c r="F37" s="11">
        <v>5183.03942583119</v>
      </c>
      <c r="G37" s="11">
        <v>174.374137528039</v>
      </c>
      <c r="H37" s="17">
        <v>127.69829838593</v>
      </c>
      <c r="I37" s="16">
        <v>134.325</v>
      </c>
      <c r="J37" s="11">
        <v>8855.31991963586</v>
      </c>
      <c r="K37" s="11">
        <v>659.80225479056</v>
      </c>
      <c r="L37" s="11">
        <v>82.073700055937</v>
      </c>
      <c r="M37" s="16">
        <v>134.325</v>
      </c>
      <c r="N37" s="11">
        <v>8536.89646087631</v>
      </c>
      <c r="O37" s="11">
        <v>1657.63864822859</v>
      </c>
      <c r="P37" s="17">
        <v>127.69829838593</v>
      </c>
    </row>
    <row r="38" spans="1:16" s="8" customFormat="1" ht="13.5" customHeight="1">
      <c r="A38" s="16">
        <v>134.35</v>
      </c>
      <c r="B38" s="10">
        <v>7438.76414430167</v>
      </c>
      <c r="C38" s="10">
        <v>215.772404673118</v>
      </c>
      <c r="D38" s="10">
        <v>124.908617260581</v>
      </c>
      <c r="E38" s="16">
        <v>134.35</v>
      </c>
      <c r="F38" s="11">
        <v>24258.1620663008</v>
      </c>
      <c r="G38" s="11">
        <v>2.38843260679558</v>
      </c>
      <c r="H38" s="17">
        <v>73.5755281204221</v>
      </c>
      <c r="I38" s="16">
        <v>134.35</v>
      </c>
      <c r="J38" s="10">
        <v>13300.0640638517</v>
      </c>
      <c r="K38" s="10">
        <v>1616.8696046373</v>
      </c>
      <c r="L38" s="10">
        <v>120.92987263128</v>
      </c>
      <c r="M38" s="16">
        <v>134.35</v>
      </c>
      <c r="N38" s="11">
        <v>50313.0955056946</v>
      </c>
      <c r="O38" s="11">
        <v>1027.56079429961</v>
      </c>
      <c r="P38" s="17">
        <v>132.609868204066</v>
      </c>
    </row>
    <row r="39" spans="1:16" s="8" customFormat="1" ht="13.5" customHeight="1" thickBot="1">
      <c r="A39" s="49">
        <v>134.375</v>
      </c>
      <c r="B39" s="20">
        <v>4179.44487781681</v>
      </c>
      <c r="C39" s="20">
        <v>55.1934678243944</v>
      </c>
      <c r="D39" s="20">
        <v>192.939880146837</v>
      </c>
      <c r="E39" s="49">
        <v>134.375</v>
      </c>
      <c r="F39" s="50">
        <v>7319.57429785527</v>
      </c>
      <c r="G39" s="50">
        <v>4.80576984728804</v>
      </c>
      <c r="H39" s="51">
        <v>81.447586287716</v>
      </c>
      <c r="I39" s="49">
        <v>134.375</v>
      </c>
      <c r="J39" s="20">
        <v>10802.1073504242</v>
      </c>
      <c r="K39" s="20">
        <v>688.402123800626</v>
      </c>
      <c r="L39" s="20">
        <v>115.843817238148</v>
      </c>
      <c r="M39" s="49">
        <v>134.375</v>
      </c>
      <c r="N39" s="50">
        <v>22811.732591991</v>
      </c>
      <c r="O39" s="50">
        <v>502.543039379013</v>
      </c>
      <c r="P39" s="51">
        <v>76.6301040631885</v>
      </c>
    </row>
    <row r="40" spans="5:8" ht="12.75">
      <c r="E40" s="1"/>
      <c r="F40" s="1"/>
      <c r="G40" s="1"/>
      <c r="H40" s="1"/>
    </row>
    <row r="41" spans="6:8" ht="12.75">
      <c r="F41" s="1"/>
      <c r="G41" s="1"/>
      <c r="H41" s="1"/>
    </row>
    <row r="253" ht="15.75" customHeight="1"/>
    <row r="437" ht="15.75" customHeight="1"/>
    <row r="763" ht="15.75" customHeight="1"/>
  </sheetData>
  <mergeCells count="8">
    <mergeCell ref="A1:H1"/>
    <mergeCell ref="I1:P1"/>
    <mergeCell ref="I2:P2"/>
    <mergeCell ref="I3:L3"/>
    <mergeCell ref="M3:P3"/>
    <mergeCell ref="E3:H3"/>
    <mergeCell ref="A3:D3"/>
    <mergeCell ref="A2:H2"/>
  </mergeCells>
  <printOptions horizontalCentered="1"/>
  <pageMargins left="0.7874015748031497" right="0.7874015748031497" top="0.52" bottom="0.69" header="0.5118110236220472" footer="0.5118110236220472"/>
  <pageSetup horizontalDpi="300" verticalDpi="300" orientation="portrait" paperSize="9" r:id="rId1"/>
  <headerFooter alignWithMargins="0">
    <oddFooter>&amp;CStrona &amp;P</oddFooter>
  </headerFooter>
  <colBreaks count="1" manualBreakCount="1">
    <brk id="8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69"/>
  <sheetViews>
    <sheetView workbookViewId="0" topLeftCell="A1">
      <selection activeCell="T12" sqref="T12"/>
    </sheetView>
  </sheetViews>
  <sheetFormatPr defaultColWidth="9.00390625" defaultRowHeight="12.75"/>
  <cols>
    <col min="1" max="1" width="9.125" style="3" customWidth="1"/>
    <col min="2" max="4" width="9.125" style="1" customWidth="1"/>
    <col min="5" max="16384" width="9.125" style="4" customWidth="1"/>
  </cols>
  <sheetData>
    <row r="1" spans="1:16" s="75" customFormat="1" ht="15.75" thickBot="1">
      <c r="A1" s="83" t="s">
        <v>19</v>
      </c>
      <c r="B1" s="84"/>
      <c r="C1" s="84"/>
      <c r="D1" s="84"/>
      <c r="E1" s="84"/>
      <c r="F1" s="84"/>
      <c r="G1" s="84"/>
      <c r="H1" s="85"/>
      <c r="I1" s="86" t="s">
        <v>20</v>
      </c>
      <c r="J1" s="87"/>
      <c r="K1" s="87"/>
      <c r="L1" s="87"/>
      <c r="M1" s="87"/>
      <c r="N1" s="87"/>
      <c r="O1" s="87"/>
      <c r="P1" s="88"/>
    </row>
    <row r="2" spans="1:16" ht="16.5" customHeight="1">
      <c r="A2" s="77" t="s">
        <v>12</v>
      </c>
      <c r="B2" s="78"/>
      <c r="C2" s="78"/>
      <c r="D2" s="78"/>
      <c r="E2" s="78"/>
      <c r="F2" s="78"/>
      <c r="G2" s="78"/>
      <c r="H2" s="79"/>
      <c r="I2" s="77" t="s">
        <v>12</v>
      </c>
      <c r="J2" s="78"/>
      <c r="K2" s="78"/>
      <c r="L2" s="78"/>
      <c r="M2" s="78"/>
      <c r="N2" s="78"/>
      <c r="O2" s="78"/>
      <c r="P2" s="79"/>
    </row>
    <row r="3" spans="1:16" ht="12.75">
      <c r="A3" s="89" t="s">
        <v>6</v>
      </c>
      <c r="B3" s="90"/>
      <c r="C3" s="90"/>
      <c r="D3" s="90"/>
      <c r="E3" s="89" t="s">
        <v>7</v>
      </c>
      <c r="F3" s="90"/>
      <c r="G3" s="90"/>
      <c r="H3" s="91"/>
      <c r="I3" s="89" t="s">
        <v>6</v>
      </c>
      <c r="J3" s="90"/>
      <c r="K3" s="90"/>
      <c r="L3" s="90"/>
      <c r="M3" s="89" t="s">
        <v>7</v>
      </c>
      <c r="N3" s="90"/>
      <c r="O3" s="90"/>
      <c r="P3" s="91"/>
    </row>
    <row r="4" spans="1:16" ht="12.75">
      <c r="A4" s="22" t="s">
        <v>0</v>
      </c>
      <c r="B4" s="23" t="s">
        <v>1</v>
      </c>
      <c r="C4" s="23" t="s">
        <v>5</v>
      </c>
      <c r="D4" s="23" t="s">
        <v>2</v>
      </c>
      <c r="E4" s="22" t="s">
        <v>0</v>
      </c>
      <c r="F4" s="23" t="s">
        <v>1</v>
      </c>
      <c r="G4" s="23" t="s">
        <v>5</v>
      </c>
      <c r="H4" s="24" t="s">
        <v>2</v>
      </c>
      <c r="I4" s="22" t="s">
        <v>0</v>
      </c>
      <c r="J4" s="23" t="s">
        <v>1</v>
      </c>
      <c r="K4" s="23" t="s">
        <v>5</v>
      </c>
      <c r="L4" s="23" t="s">
        <v>2</v>
      </c>
      <c r="M4" s="22" t="s">
        <v>0</v>
      </c>
      <c r="N4" s="23" t="s">
        <v>1</v>
      </c>
      <c r="O4" s="23" t="s">
        <v>5</v>
      </c>
      <c r="P4" s="24" t="s">
        <v>2</v>
      </c>
    </row>
    <row r="5" spans="1:16" s="8" customFormat="1" ht="13.5" customHeight="1" thickBot="1">
      <c r="A5" s="27" t="s">
        <v>3</v>
      </c>
      <c r="B5" s="28" t="s">
        <v>4</v>
      </c>
      <c r="C5" s="28" t="s">
        <v>4</v>
      </c>
      <c r="D5" s="28" t="s">
        <v>4</v>
      </c>
      <c r="E5" s="19" t="s">
        <v>3</v>
      </c>
      <c r="F5" s="20" t="s">
        <v>4</v>
      </c>
      <c r="G5" s="20" t="s">
        <v>4</v>
      </c>
      <c r="H5" s="21" t="s">
        <v>4</v>
      </c>
      <c r="I5" s="27" t="s">
        <v>3</v>
      </c>
      <c r="J5" s="28" t="s">
        <v>4</v>
      </c>
      <c r="K5" s="28" t="s">
        <v>4</v>
      </c>
      <c r="L5" s="28" t="s">
        <v>4</v>
      </c>
      <c r="M5" s="19" t="s">
        <v>3</v>
      </c>
      <c r="N5" s="20" t="s">
        <v>4</v>
      </c>
      <c r="O5" s="20" t="s">
        <v>4</v>
      </c>
      <c r="P5" s="21" t="s">
        <v>4</v>
      </c>
    </row>
    <row r="6" spans="1:26" s="8" customFormat="1" ht="13.5" customHeight="1">
      <c r="A6" s="30">
        <v>123.75</v>
      </c>
      <c r="B6" s="31">
        <v>15856.4750607027</v>
      </c>
      <c r="C6" s="31">
        <v>9389.61543961418</v>
      </c>
      <c r="D6" s="32">
        <v>106.709257608419</v>
      </c>
      <c r="E6" s="41">
        <v>123.751</v>
      </c>
      <c r="F6" s="31">
        <v>48800.1517007804</v>
      </c>
      <c r="G6" s="31">
        <v>10818.0841920931</v>
      </c>
      <c r="H6" s="32">
        <v>318.854664416174</v>
      </c>
      <c r="I6" s="30">
        <v>123.75</v>
      </c>
      <c r="J6" s="31">
        <v>5174.96640303056</v>
      </c>
      <c r="K6" s="31">
        <v>36465.558978657</v>
      </c>
      <c r="L6" s="32">
        <v>106.31952390346</v>
      </c>
      <c r="M6" s="41">
        <v>123.751</v>
      </c>
      <c r="N6" s="31">
        <v>76706.4309997775</v>
      </c>
      <c r="O6" s="31">
        <v>10999.7234934311</v>
      </c>
      <c r="P6" s="32">
        <v>322.890799408784</v>
      </c>
      <c r="R6" s="7">
        <f>PERCENTILE(B6:B17,0.15)</f>
        <v>2566.0808037534343</v>
      </c>
      <c r="S6" s="7">
        <f>PERCENTILE(C6:C17,0.15)</f>
        <v>1383.6621355502284</v>
      </c>
      <c r="T6" s="7">
        <f>PERCENTILE(D6:D17,0.15)</f>
        <v>17.23126660492983</v>
      </c>
      <c r="Z6" s="7"/>
    </row>
    <row r="7" spans="1:20" s="8" customFormat="1" ht="13.5" customHeight="1">
      <c r="A7" s="16">
        <v>123.775</v>
      </c>
      <c r="B7" s="11">
        <v>19078.8868520338</v>
      </c>
      <c r="C7" s="11">
        <v>3722.20933948703</v>
      </c>
      <c r="D7" s="17">
        <v>51.3160359551408</v>
      </c>
      <c r="E7" s="36">
        <v>123.801</v>
      </c>
      <c r="F7" s="11">
        <v>14203.8954253202</v>
      </c>
      <c r="G7" s="11">
        <v>329.503414240955</v>
      </c>
      <c r="H7" s="17">
        <v>115.893823762657</v>
      </c>
      <c r="I7" s="16">
        <v>123.775</v>
      </c>
      <c r="J7" s="11">
        <v>14794.3966122707</v>
      </c>
      <c r="K7" s="11">
        <v>6826.53889016318</v>
      </c>
      <c r="L7" s="17">
        <v>50.6988772328446</v>
      </c>
      <c r="M7" s="36">
        <v>123.801</v>
      </c>
      <c r="N7" s="11">
        <v>17961.5959163149</v>
      </c>
      <c r="O7" s="11">
        <v>543.733373033169</v>
      </c>
      <c r="P7" s="17">
        <v>106.237611842111</v>
      </c>
      <c r="R7" s="7">
        <f>PERCENTILE(B18:B27,0.15)</f>
        <v>967.5867600035524</v>
      </c>
      <c r="S7" s="7">
        <f>PERCENTILE(C18:C27,0.15)</f>
        <v>241.22675416765983</v>
      </c>
      <c r="T7" s="7">
        <f>PERCENTILE(D18:D27,0.15)</f>
        <v>41.948596200160424</v>
      </c>
    </row>
    <row r="8" spans="1:20" s="8" customFormat="1" ht="13.5" customHeight="1">
      <c r="A8" s="16">
        <v>123.825</v>
      </c>
      <c r="B8" s="11">
        <v>3330.0029738559</v>
      </c>
      <c r="C8" s="11">
        <v>4751.26930052227</v>
      </c>
      <c r="D8" s="17">
        <v>18.6134352431306</v>
      </c>
      <c r="E8" s="36">
        <v>123.851</v>
      </c>
      <c r="F8" s="11">
        <v>8983.38472735233</v>
      </c>
      <c r="G8" s="11">
        <v>940.825638868252</v>
      </c>
      <c r="H8" s="17">
        <v>81.4928877608889</v>
      </c>
      <c r="I8" s="16">
        <v>123.825</v>
      </c>
      <c r="J8" s="11">
        <v>2256.08674157645</v>
      </c>
      <c r="K8" s="11">
        <v>11125.894808959</v>
      </c>
      <c r="L8" s="17">
        <v>18.6568327957336</v>
      </c>
      <c r="M8" s="36">
        <v>123.851</v>
      </c>
      <c r="N8" s="11">
        <v>12053.5966021103</v>
      </c>
      <c r="O8" s="11">
        <v>1152.64941212939</v>
      </c>
      <c r="P8" s="17">
        <v>81.26998303179</v>
      </c>
      <c r="R8" s="7">
        <f>PERCENTILE(B28:B38,0.15)</f>
        <v>4021.34587896424</v>
      </c>
      <c r="S8" s="7">
        <f>PERCENTILE(C28:C38,0.15)</f>
        <v>1103.6615596994066</v>
      </c>
      <c r="T8" s="7">
        <f>PERCENTILE(D28:D38,0.15)</f>
        <v>63.6609814340223</v>
      </c>
    </row>
    <row r="9" spans="1:20" s="8" customFormat="1" ht="13.5" customHeight="1">
      <c r="A9" s="16">
        <v>123.874</v>
      </c>
      <c r="B9" s="11">
        <v>8759.78543222199</v>
      </c>
      <c r="C9" s="11">
        <v>4558.20203794776</v>
      </c>
      <c r="D9" s="17">
        <v>25.6457897944277</v>
      </c>
      <c r="E9" s="36">
        <v>123.901</v>
      </c>
      <c r="F9" s="11">
        <v>4210.13944294101</v>
      </c>
      <c r="G9" s="11">
        <v>10138.2760710748</v>
      </c>
      <c r="H9" s="17">
        <v>141.605902160101</v>
      </c>
      <c r="I9" s="16">
        <v>123.874</v>
      </c>
      <c r="J9" s="11">
        <v>6058.35617725757</v>
      </c>
      <c r="K9" s="11">
        <v>9392.76336998587</v>
      </c>
      <c r="L9" s="17">
        <v>25.2917568913769</v>
      </c>
      <c r="M9" s="36">
        <v>123.901</v>
      </c>
      <c r="N9" s="11">
        <v>25108.248310229</v>
      </c>
      <c r="O9" s="11">
        <v>3267.18878417927</v>
      </c>
      <c r="P9" s="17">
        <v>150.176347503023</v>
      </c>
      <c r="R9" s="7">
        <f>PERCENTILE(B39:B49,0.15)</f>
        <v>1388.743950481525</v>
      </c>
      <c r="S9" s="7">
        <f>PERCENTILE(C39:C49,0.15)</f>
        <v>306.6326233744435</v>
      </c>
      <c r="T9" s="7">
        <f>PERCENTILE(D39:D49,0.15)</f>
        <v>51.4527832654393</v>
      </c>
    </row>
    <row r="10" spans="1:20" s="8" customFormat="1" ht="13.5" customHeight="1">
      <c r="A10" s="16">
        <v>123.925</v>
      </c>
      <c r="B10" s="11">
        <v>11485.4140294011</v>
      </c>
      <c r="C10" s="11">
        <v>20831.978524773</v>
      </c>
      <c r="D10" s="17">
        <v>14.6643819911284</v>
      </c>
      <c r="E10" s="36">
        <v>123.952</v>
      </c>
      <c r="F10" s="11">
        <v>4548.0046353369</v>
      </c>
      <c r="G10" s="11">
        <v>3108.73220623989</v>
      </c>
      <c r="H10" s="17">
        <v>81.9620315893757</v>
      </c>
      <c r="I10" s="16">
        <v>123.925</v>
      </c>
      <c r="J10" s="11">
        <v>8426.22888381781</v>
      </c>
      <c r="K10" s="11">
        <v>48326.1197487883</v>
      </c>
      <c r="L10" s="17">
        <v>13.886744582417201</v>
      </c>
      <c r="M10" s="36">
        <v>123.952</v>
      </c>
      <c r="N10" s="11">
        <v>10607.1250883407</v>
      </c>
      <c r="O10" s="11">
        <v>2126.13635424187</v>
      </c>
      <c r="P10" s="17">
        <v>82.8783648439585</v>
      </c>
      <c r="R10" s="7">
        <f>PERCENTILE(B50:B69,0.15)</f>
        <v>3001.450249060614</v>
      </c>
      <c r="S10" s="7">
        <f>PERCENTILE(C50:C69,0.15)</f>
        <v>547.8967846236865</v>
      </c>
      <c r="T10" s="7">
        <f>PERCENTILE(D50:D69,0.15)</f>
        <v>75.36825645523791</v>
      </c>
    </row>
    <row r="11" spans="1:16" s="8" customFormat="1" ht="13.5" customHeight="1">
      <c r="A11" s="16">
        <v>123.976</v>
      </c>
      <c r="B11" s="11">
        <v>727.033888244448</v>
      </c>
      <c r="C11" s="11">
        <v>41945.0051956013</v>
      </c>
      <c r="D11" s="17">
        <v>5.49612302957694</v>
      </c>
      <c r="E11" s="36">
        <v>124</v>
      </c>
      <c r="F11" s="11">
        <v>5729.22391380637</v>
      </c>
      <c r="G11" s="11">
        <v>2606.85223695207</v>
      </c>
      <c r="H11" s="17">
        <v>58.776015642675</v>
      </c>
      <c r="I11" s="16">
        <v>123.976</v>
      </c>
      <c r="J11" s="11">
        <v>2760.06574669016</v>
      </c>
      <c r="K11" s="11">
        <v>1562.43322097267</v>
      </c>
      <c r="L11" s="17">
        <v>72.4698458153067</v>
      </c>
      <c r="M11" s="36">
        <v>124</v>
      </c>
      <c r="N11" s="11">
        <v>9071.16883878239</v>
      </c>
      <c r="O11" s="11">
        <v>2645.81961898461</v>
      </c>
      <c r="P11" s="17">
        <v>58.5065927876175</v>
      </c>
    </row>
    <row r="12" spans="1:20" s="8" customFormat="1" ht="13.5" customHeight="1">
      <c r="A12" s="16">
        <v>124.025</v>
      </c>
      <c r="B12" s="11">
        <v>8599.31381794642</v>
      </c>
      <c r="C12" s="11">
        <v>1542.02194460995</v>
      </c>
      <c r="D12" s="17">
        <v>68.7766860503742</v>
      </c>
      <c r="E12" s="36">
        <v>124.051</v>
      </c>
      <c r="F12" s="11">
        <v>15566.5033559935</v>
      </c>
      <c r="G12" s="11">
        <v>1197.37809117503</v>
      </c>
      <c r="H12" s="17">
        <v>66.5868691034898</v>
      </c>
      <c r="I12" s="16">
        <v>124.025</v>
      </c>
      <c r="J12" s="11">
        <v>7179.75946379259</v>
      </c>
      <c r="K12" s="11">
        <v>2134.22243008501</v>
      </c>
      <c r="L12" s="17">
        <v>74.5718473627549</v>
      </c>
      <c r="M12" s="36">
        <v>124.051</v>
      </c>
      <c r="N12" s="11">
        <v>23634.4128186302</v>
      </c>
      <c r="O12" s="11">
        <v>1230.48702045345</v>
      </c>
      <c r="P12" s="17">
        <v>68.680593682313</v>
      </c>
      <c r="R12" s="7">
        <f>PERCENTILE(F6:F17,0.15)</f>
        <v>1950.3028578877133</v>
      </c>
      <c r="S12" s="7">
        <f>PERCENTILE(G6:G17,0.15)</f>
        <v>332.5936974347391</v>
      </c>
      <c r="T12" s="7">
        <f>PERCENTILE(H6:H17,0.15)</f>
        <v>63.85307039220462</v>
      </c>
    </row>
    <row r="13" spans="1:20" s="8" customFormat="1" ht="13.5" customHeight="1">
      <c r="A13" s="16">
        <v>124.075</v>
      </c>
      <c r="B13" s="11">
        <v>5200.92050378429</v>
      </c>
      <c r="C13" s="11">
        <v>641.782149685878</v>
      </c>
      <c r="D13" s="17">
        <v>65.3544808639537</v>
      </c>
      <c r="E13" s="36">
        <v>124.102</v>
      </c>
      <c r="F13" s="11">
        <v>20659.6557609833</v>
      </c>
      <c r="G13" s="11">
        <v>543.706700347528</v>
      </c>
      <c r="H13" s="17">
        <v>55.3823803749595</v>
      </c>
      <c r="I13" s="16">
        <v>124.075</v>
      </c>
      <c r="J13" s="11">
        <v>4631.82455467837</v>
      </c>
      <c r="K13" s="11">
        <v>898.178585586656</v>
      </c>
      <c r="L13" s="17">
        <v>61.8448761012865</v>
      </c>
      <c r="M13" s="36">
        <v>124.102</v>
      </c>
      <c r="N13" s="11">
        <v>33072.4945128416</v>
      </c>
      <c r="O13" s="11">
        <v>574.40893279121</v>
      </c>
      <c r="P13" s="17">
        <v>55.2796105798149</v>
      </c>
      <c r="R13" s="7">
        <f>PERCENTILE(F18:F27,0.15)</f>
        <v>2201.0187754332956</v>
      </c>
      <c r="S13" s="7">
        <f>PERCENTILE(G18:G27,0.15)</f>
        <v>545.1317779682504</v>
      </c>
      <c r="T13" s="7">
        <f>PERCENTILE(H18:H27,0.15)</f>
        <v>50.77706039614269</v>
      </c>
    </row>
    <row r="14" spans="1:20" s="8" customFormat="1" ht="13.5" customHeight="1">
      <c r="A14" s="16">
        <v>124.126</v>
      </c>
      <c r="B14" s="11">
        <v>30914.3975204964</v>
      </c>
      <c r="C14" s="11">
        <v>6711.99986186105</v>
      </c>
      <c r="D14" s="17">
        <v>194.482185853085</v>
      </c>
      <c r="E14" s="36">
        <v>124.151</v>
      </c>
      <c r="F14" s="11">
        <v>2147.61350348782</v>
      </c>
      <c r="G14" s="11">
        <v>882.63014392642</v>
      </c>
      <c r="H14" s="17">
        <v>100.590950921889</v>
      </c>
      <c r="I14" s="16">
        <v>124.126</v>
      </c>
      <c r="J14" s="11">
        <v>69363.2081687059</v>
      </c>
      <c r="K14" s="11">
        <v>3209.858920676</v>
      </c>
      <c r="L14" s="17">
        <v>187.507809993568</v>
      </c>
      <c r="M14" s="36">
        <v>124.151</v>
      </c>
      <c r="N14" s="11">
        <v>2501.75824758892</v>
      </c>
      <c r="O14" s="11">
        <v>1055.62491088239</v>
      </c>
      <c r="P14" s="17">
        <v>97.1985940446769</v>
      </c>
      <c r="R14" s="7">
        <f>PERCENTILE(F28:F38,0.15)</f>
        <v>1879.8664112297251</v>
      </c>
      <c r="S14" s="7">
        <f>PERCENTILE(G28:G38,0.15)</f>
        <v>1634.0461268664899</v>
      </c>
      <c r="T14" s="7">
        <f>PERCENTILE(H28:H38,0.15)</f>
        <v>63.153076767248095</v>
      </c>
    </row>
    <row r="15" spans="1:20" s="8" customFormat="1" ht="13.5" customHeight="1">
      <c r="A15" s="16">
        <v>124.176</v>
      </c>
      <c r="B15" s="11">
        <v>9040.81670612934</v>
      </c>
      <c r="C15" s="11">
        <v>1089.56534729646</v>
      </c>
      <c r="D15" s="17">
        <v>97.6118050233854</v>
      </c>
      <c r="E15" s="36">
        <v>124.201</v>
      </c>
      <c r="F15" s="11">
        <v>7288.16318663267</v>
      </c>
      <c r="G15" s="11">
        <v>157.852927762957</v>
      </c>
      <c r="H15" s="17">
        <v>115.157318527121</v>
      </c>
      <c r="I15" s="16">
        <v>124.176</v>
      </c>
      <c r="J15" s="11">
        <v>16525.5136119854</v>
      </c>
      <c r="K15" s="11">
        <v>769.61992675412</v>
      </c>
      <c r="L15" s="17">
        <v>89.4162962285262</v>
      </c>
      <c r="M15" s="36">
        <v>124.201</v>
      </c>
      <c r="N15" s="11">
        <v>10809.3006238133</v>
      </c>
      <c r="O15" s="11">
        <v>203.774614433006</v>
      </c>
      <c r="P15" s="17">
        <v>104.099273734735</v>
      </c>
      <c r="R15" s="7">
        <f>PERCENTILE(F39:F49,0.15)</f>
        <v>3456.98918848044</v>
      </c>
      <c r="S15" s="7">
        <f>PERCENTILE(G39:G49,0.15)</f>
        <v>494.8728945241505</v>
      </c>
      <c r="T15" s="7">
        <f>PERCENTILE(H39:H49,0.15)</f>
        <v>43.51092569350105</v>
      </c>
    </row>
    <row r="16" spans="1:20" s="8" customFormat="1" ht="13.5" customHeight="1">
      <c r="A16" s="16">
        <v>124.225</v>
      </c>
      <c r="B16" s="11">
        <v>1147.36820213457</v>
      </c>
      <c r="C16" s="11">
        <v>5319.87362110968</v>
      </c>
      <c r="D16" s="17">
        <v>97.2673370720092</v>
      </c>
      <c r="E16" s="36">
        <v>124.25</v>
      </c>
      <c r="F16" s="11">
        <v>1583.86880177323</v>
      </c>
      <c r="G16" s="11">
        <v>1268.12176416247</v>
      </c>
      <c r="H16" s="17">
        <v>67.5993056059967</v>
      </c>
      <c r="I16" s="16">
        <v>124.225</v>
      </c>
      <c r="J16" s="11">
        <v>2815.35989897913</v>
      </c>
      <c r="K16" s="11">
        <v>1635.50854796263</v>
      </c>
      <c r="L16" s="17">
        <v>98.1778610525485</v>
      </c>
      <c r="M16" s="36">
        <v>124.25</v>
      </c>
      <c r="N16" s="11">
        <v>2301.79074132741</v>
      </c>
      <c r="O16" s="11">
        <v>1163.88528734691</v>
      </c>
      <c r="P16" s="17">
        <v>69.9941179867389</v>
      </c>
      <c r="R16" s="7">
        <f>PERCENTILE(F50:F69,0.15)</f>
        <v>4542.087515832394</v>
      </c>
      <c r="S16" s="7">
        <f>PERCENTILE(G50:G69,0.15)</f>
        <v>570.0133740663408</v>
      </c>
      <c r="T16" s="7">
        <f>PERCENTILE(H50:H69,0.15)</f>
        <v>70.56870770238416</v>
      </c>
    </row>
    <row r="17" spans="1:16" s="8" customFormat="1" ht="13.5" customHeight="1">
      <c r="A17" s="16">
        <v>124.275</v>
      </c>
      <c r="B17" s="11">
        <v>3742.93711024469</v>
      </c>
      <c r="C17" s="11">
        <v>5741.73544723867</v>
      </c>
      <c r="D17" s="17">
        <v>103.198833395034</v>
      </c>
      <c r="E17" s="36">
        <v>124.3</v>
      </c>
      <c r="F17" s="11">
        <v>1530.84708760307</v>
      </c>
      <c r="G17" s="11">
        <v>334.257696077546</v>
      </c>
      <c r="H17" s="17">
        <v>128.043222328841</v>
      </c>
      <c r="I17" s="16">
        <v>124.275</v>
      </c>
      <c r="J17" s="11">
        <v>15595.4089628328</v>
      </c>
      <c r="K17" s="11">
        <v>1587.9563162917</v>
      </c>
      <c r="L17" s="17">
        <v>103.55543563163</v>
      </c>
      <c r="M17" s="36">
        <v>124.3</v>
      </c>
      <c r="N17" s="11">
        <v>1784.01102081672</v>
      </c>
      <c r="O17" s="11">
        <v>401.302219045051</v>
      </c>
      <c r="P17" s="17">
        <v>125.347499020419</v>
      </c>
    </row>
    <row r="18" spans="1:16" s="8" customFormat="1" ht="13.5" customHeight="1">
      <c r="A18" s="16">
        <v>124.428</v>
      </c>
      <c r="B18" s="11">
        <v>4538.48560379015</v>
      </c>
      <c r="C18" s="11">
        <v>702.685338435904</v>
      </c>
      <c r="D18" s="17">
        <v>104.353755320357</v>
      </c>
      <c r="E18" s="36">
        <v>124.401</v>
      </c>
      <c r="F18" s="11">
        <v>10794.8588392784</v>
      </c>
      <c r="G18" s="11">
        <v>14313.9928478484</v>
      </c>
      <c r="H18" s="17">
        <v>192.721642633929</v>
      </c>
      <c r="I18" s="16">
        <v>124.428</v>
      </c>
      <c r="J18" s="11">
        <v>10013.721143635</v>
      </c>
      <c r="K18" s="11">
        <v>378.043798658728</v>
      </c>
      <c r="L18" s="17">
        <v>120.617672789702</v>
      </c>
      <c r="M18" s="36">
        <v>124.401</v>
      </c>
      <c r="N18" s="11">
        <v>47728.0534133691</v>
      </c>
      <c r="O18" s="11">
        <v>6685.59438764638</v>
      </c>
      <c r="P18" s="17">
        <v>192.721642633929</v>
      </c>
    </row>
    <row r="19" spans="1:16" s="8" customFormat="1" ht="13.5" customHeight="1">
      <c r="A19" s="16">
        <v>124.476</v>
      </c>
      <c r="B19" s="11">
        <v>16683.1498894568</v>
      </c>
      <c r="C19" s="11">
        <v>434.054879837816</v>
      </c>
      <c r="D19" s="17">
        <v>48.20837248678</v>
      </c>
      <c r="E19" s="36">
        <v>124.451</v>
      </c>
      <c r="F19" s="11">
        <v>3073.23016755309</v>
      </c>
      <c r="G19" s="11">
        <v>637.381119567188</v>
      </c>
      <c r="H19" s="17">
        <v>60.3054055336054</v>
      </c>
      <c r="I19" s="16">
        <v>124.476</v>
      </c>
      <c r="J19" s="11">
        <v>30910.0703533783</v>
      </c>
      <c r="K19" s="11">
        <v>316.826329508938</v>
      </c>
      <c r="L19" s="17">
        <v>48.5417787479503</v>
      </c>
      <c r="M19" s="36">
        <v>124.451</v>
      </c>
      <c r="N19" s="11">
        <v>4740.98378724142</v>
      </c>
      <c r="O19" s="11">
        <v>654.857202461464</v>
      </c>
      <c r="P19" s="17">
        <v>58.6492980801301</v>
      </c>
    </row>
    <row r="20" spans="1:21" s="8" customFormat="1" ht="13.5" customHeight="1">
      <c r="A20" s="16">
        <v>124.525</v>
      </c>
      <c r="B20" s="11">
        <v>1392.0047059618</v>
      </c>
      <c r="C20" s="11">
        <v>125.746485426166</v>
      </c>
      <c r="D20" s="17">
        <v>38.5779474304422</v>
      </c>
      <c r="E20" s="36">
        <v>124.501</v>
      </c>
      <c r="F20" s="11">
        <v>4867.69756877583</v>
      </c>
      <c r="G20" s="11">
        <v>3441.72254403151</v>
      </c>
      <c r="H20" s="17">
        <v>50.4510291429163</v>
      </c>
      <c r="I20" s="16">
        <v>124.525</v>
      </c>
      <c r="J20" s="11">
        <v>2473.26688223255</v>
      </c>
      <c r="K20" s="11">
        <v>109.206616778653</v>
      </c>
      <c r="L20" s="17">
        <v>38.0254523002325</v>
      </c>
      <c r="M20" s="36">
        <v>124.501</v>
      </c>
      <c r="N20" s="11">
        <v>10707.7857049679</v>
      </c>
      <c r="O20" s="11">
        <v>2604.82840960666</v>
      </c>
      <c r="P20" s="17">
        <v>50.6331069833434</v>
      </c>
      <c r="R20" s="7">
        <f>PERCENTILE(J6:J13,0.15)</f>
        <v>2853.65368708957</v>
      </c>
      <c r="S20" s="7">
        <f>PERCENTILE(K6:K13,0.15)</f>
        <v>1591.022681428287</v>
      </c>
      <c r="T20" s="7">
        <f>PERCENTILE(L6:L13,0.15)</f>
        <v>18.988579000515763</v>
      </c>
      <c r="U20" s="7"/>
    </row>
    <row r="21" spans="1:20" s="8" customFormat="1" ht="13.5" customHeight="1">
      <c r="A21" s="16">
        <v>124.575</v>
      </c>
      <c r="B21" s="11">
        <v>1176.67345227296</v>
      </c>
      <c r="C21" s="11">
        <v>240.684598079273</v>
      </c>
      <c r="D21" s="17">
        <v>54.9715093776684</v>
      </c>
      <c r="E21" s="36">
        <v>124.55</v>
      </c>
      <c r="F21" s="11">
        <v>3213.40313429584</v>
      </c>
      <c r="G21" s="11">
        <v>2544.65709608595</v>
      </c>
      <c r="H21" s="17">
        <v>45.8672116110212</v>
      </c>
      <c r="I21" s="16">
        <v>124.575</v>
      </c>
      <c r="J21" s="11">
        <v>2302.69808965725</v>
      </c>
      <c r="K21" s="11">
        <v>164.964998295721</v>
      </c>
      <c r="L21" s="17">
        <v>57.8707945807008</v>
      </c>
      <c r="M21" s="36">
        <v>124.55</v>
      </c>
      <c r="N21" s="11">
        <v>9428.987394629</v>
      </c>
      <c r="O21" s="11">
        <v>1479.17203102478</v>
      </c>
      <c r="P21" s="17">
        <v>47.0331061455899</v>
      </c>
      <c r="R21" s="7">
        <f>PERCENTILE(J14:J27,0.15)</f>
        <v>2464.738442603785</v>
      </c>
      <c r="S21" s="7">
        <f>PERCENTILE(K14:K27,0.15)</f>
        <v>175.96564028926886</v>
      </c>
      <c r="T21" s="7">
        <f>PERCENTILE(L14:L27,0.15)</f>
        <v>48.01596242556442</v>
      </c>
    </row>
    <row r="22" spans="1:20" s="8" customFormat="1" ht="13.5" customHeight="1">
      <c r="A22" s="16">
        <v>124.627</v>
      </c>
      <c r="B22" s="11">
        <v>855.001618012333</v>
      </c>
      <c r="C22" s="11">
        <v>1663.91100296131</v>
      </c>
      <c r="D22" s="17">
        <v>67.2429118626658</v>
      </c>
      <c r="E22" s="36">
        <v>124.601</v>
      </c>
      <c r="F22" s="11">
        <v>1993.5309719241</v>
      </c>
      <c r="G22" s="11">
        <v>223.46664494163</v>
      </c>
      <c r="H22" s="17">
        <v>62.6707615259061</v>
      </c>
      <c r="I22" s="16">
        <v>124.627</v>
      </c>
      <c r="J22" s="11">
        <v>2276.44824973711</v>
      </c>
      <c r="K22" s="11">
        <v>555.783434140297</v>
      </c>
      <c r="L22" s="17">
        <v>76.6342568593242</v>
      </c>
      <c r="M22" s="36">
        <v>124.601</v>
      </c>
      <c r="N22" s="11">
        <v>2575.41235800077</v>
      </c>
      <c r="O22" s="11">
        <v>265.603283264952</v>
      </c>
      <c r="P22" s="17">
        <v>62.3759849540808</v>
      </c>
      <c r="R22" s="7">
        <f>PERCENTILE(J28:J31,0.15)</f>
        <v>7544.255053729437</v>
      </c>
      <c r="S22" s="7">
        <f>PERCENTILE(K28:K31,0.15)</f>
        <v>582.1847265168763</v>
      </c>
      <c r="T22" s="7">
        <f>PERCENTILE(L28:L31,0.15)</f>
        <v>111.96194477039435</v>
      </c>
    </row>
    <row r="23" spans="1:20" s="8" customFormat="1" ht="13.5" customHeight="1">
      <c r="A23" s="16">
        <v>124.675</v>
      </c>
      <c r="B23" s="11">
        <v>6648.20420184438</v>
      </c>
      <c r="C23" s="11">
        <v>242.233615474664</v>
      </c>
      <c r="D23" s="17">
        <v>71.8269452098182</v>
      </c>
      <c r="E23" s="36">
        <v>124.648</v>
      </c>
      <c r="F23" s="11">
        <v>1826.36883037528</v>
      </c>
      <c r="G23" s="11">
        <v>5486.16150553482</v>
      </c>
      <c r="H23" s="17">
        <v>54.1840321553459</v>
      </c>
      <c r="I23" s="16">
        <v>124.675</v>
      </c>
      <c r="J23" s="11">
        <v>13331.5346960028</v>
      </c>
      <c r="K23" s="11">
        <v>176.544621446824</v>
      </c>
      <c r="L23" s="17">
        <v>76.2541337315183</v>
      </c>
      <c r="M23" s="36">
        <v>124.648</v>
      </c>
      <c r="N23" s="11">
        <v>9552.82461637709</v>
      </c>
      <c r="O23" s="11">
        <v>2156.04813160986</v>
      </c>
      <c r="P23" s="17">
        <v>55.8828133048597</v>
      </c>
      <c r="R23" s="7">
        <f>PERCENTILE(J32:J35,0.15)</f>
        <v>4484.906568797495</v>
      </c>
      <c r="S23" s="7">
        <f>PERCENTILE(K32:K35,0.15)</f>
        <v>629.4452703392549</v>
      </c>
      <c r="T23" s="7">
        <f>PERCENTILE(L32:L35,0.15)</f>
        <v>100.34693394543419</v>
      </c>
    </row>
    <row r="24" spans="1:20" s="8" customFormat="1" ht="13.5" customHeight="1">
      <c r="A24" s="16">
        <v>124.724</v>
      </c>
      <c r="B24" s="11">
        <v>7238.33756605834</v>
      </c>
      <c r="C24" s="11">
        <v>734.028057210122</v>
      </c>
      <c r="D24" s="17">
        <v>64.5202977118786</v>
      </c>
      <c r="E24" s="36">
        <v>124.701</v>
      </c>
      <c r="F24" s="11">
        <v>7696.14553721675</v>
      </c>
      <c r="G24" s="11">
        <v>525.531454934075</v>
      </c>
      <c r="H24" s="17">
        <v>64.0796381648074</v>
      </c>
      <c r="I24" s="16">
        <v>124.724</v>
      </c>
      <c r="J24" s="11">
        <v>12101.3385384301</v>
      </c>
      <c r="K24" s="11">
        <v>491.647221517718</v>
      </c>
      <c r="L24" s="17">
        <v>66.6864741169063</v>
      </c>
      <c r="M24" s="36">
        <v>124.701</v>
      </c>
      <c r="N24" s="11">
        <v>9558.78721628145</v>
      </c>
      <c r="O24" s="11">
        <v>685.644794122901</v>
      </c>
      <c r="P24" s="17">
        <v>65.8423770679218</v>
      </c>
      <c r="R24" s="7">
        <f>PERCENTILE(J36:J50,0.15)</f>
        <v>1754.87489590098</v>
      </c>
      <c r="S24" s="7">
        <f>PERCENTILE(K36:K50,0.15)</f>
        <v>494.0208819980366</v>
      </c>
      <c r="T24" s="7">
        <f>PERCENTILE(L36:L50,0.15)</f>
        <v>51.04288115582452</v>
      </c>
    </row>
    <row r="25" spans="1:20" s="8" customFormat="1" ht="13.5" customHeight="1">
      <c r="A25" s="16">
        <v>124.775</v>
      </c>
      <c r="B25" s="11">
        <v>519.891092901998</v>
      </c>
      <c r="C25" s="11">
        <v>3469.76023664394</v>
      </c>
      <c r="D25" s="17">
        <v>33.9045366542355</v>
      </c>
      <c r="E25" s="36">
        <v>124.749</v>
      </c>
      <c r="F25" s="11">
        <v>7813.39523413378</v>
      </c>
      <c r="G25" s="11">
        <v>4428.96002420862</v>
      </c>
      <c r="H25" s="17">
        <v>54.4429666458473</v>
      </c>
      <c r="I25" s="16">
        <v>124.775</v>
      </c>
      <c r="J25" s="11">
        <v>3012.2926183565</v>
      </c>
      <c r="K25" s="11">
        <v>650.476601672201</v>
      </c>
      <c r="L25" s="17">
        <v>34.6002973415935</v>
      </c>
      <c r="M25" s="36">
        <v>124.749</v>
      </c>
      <c r="N25" s="11">
        <v>14902.3545883522</v>
      </c>
      <c r="O25" s="11">
        <v>3910.42029844144</v>
      </c>
      <c r="P25" s="17">
        <v>54.3637115306298</v>
      </c>
      <c r="R25" s="7">
        <f>PERCENTILE(J51:J69,0.15)</f>
        <v>7702.425882057277</v>
      </c>
      <c r="S25" s="7">
        <f>PERCENTILE(K51:K69,0.15)</f>
        <v>438.1045167395384</v>
      </c>
      <c r="T25" s="7">
        <f>PERCENTILE(L51:L69,0.15)</f>
        <v>79.04241761596595</v>
      </c>
    </row>
    <row r="26" spans="1:16" s="8" customFormat="1" ht="13.5" customHeight="1">
      <c r="A26" s="16">
        <v>124.826</v>
      </c>
      <c r="B26" s="11">
        <v>2050.13639369738</v>
      </c>
      <c r="C26" s="11">
        <v>1419.2841705203</v>
      </c>
      <c r="D26" s="17">
        <v>60.2196794227405</v>
      </c>
      <c r="E26" s="36">
        <v>124.801</v>
      </c>
      <c r="F26" s="11">
        <v>3323.44008347013</v>
      </c>
      <c r="G26" s="11">
        <v>581.532377888862</v>
      </c>
      <c r="H26" s="17">
        <v>51.3825470092774</v>
      </c>
      <c r="I26" s="16">
        <v>124.826</v>
      </c>
      <c r="J26" s="11">
        <v>5478.96148731856</v>
      </c>
      <c r="K26" s="11">
        <v>662.53656345873</v>
      </c>
      <c r="L26" s="17">
        <v>53.1788200321969</v>
      </c>
      <c r="M26" s="36">
        <v>124.801</v>
      </c>
      <c r="N26" s="11">
        <v>4071.69857260239</v>
      </c>
      <c r="O26" s="11">
        <v>732.329715853386</v>
      </c>
      <c r="P26" s="17">
        <v>51.0541788548093</v>
      </c>
    </row>
    <row r="27" spans="1:20" s="8" customFormat="1" ht="13.5" customHeight="1">
      <c r="A27" s="16">
        <v>124.877</v>
      </c>
      <c r="B27" s="11">
        <v>2846.82947159839</v>
      </c>
      <c r="C27" s="11">
        <v>3286.19458104747</v>
      </c>
      <c r="D27" s="17">
        <v>70.6583405387788</v>
      </c>
      <c r="E27" s="36">
        <v>124.85</v>
      </c>
      <c r="F27" s="11">
        <v>2586.35326766466</v>
      </c>
      <c r="G27" s="11">
        <v>607.934233240739</v>
      </c>
      <c r="H27" s="17">
        <v>140.074822912038</v>
      </c>
      <c r="I27" s="16">
        <v>124.877</v>
      </c>
      <c r="J27" s="11">
        <v>10396.242824325</v>
      </c>
      <c r="K27" s="11">
        <v>978.588036813892</v>
      </c>
      <c r="L27" s="17">
        <v>72.8534739646055</v>
      </c>
      <c r="M27" s="36">
        <v>124.85</v>
      </c>
      <c r="N27" s="11">
        <v>2833.29897549169</v>
      </c>
      <c r="O27" s="11">
        <v>749.840899091421</v>
      </c>
      <c r="P27" s="17">
        <v>141.040940153207</v>
      </c>
      <c r="R27" s="7">
        <f>PERCENTILE(N6:N28,0.15)</f>
        <v>2652.778343248046</v>
      </c>
      <c r="S27" s="7">
        <f>PERCENTILE(O6:O28,0.15)</f>
        <v>552.9360409605813</v>
      </c>
      <c r="T27" s="7">
        <f>PERCENTILE(P6:P28,0.15)</f>
        <v>54.63848124538533</v>
      </c>
    </row>
    <row r="28" spans="1:20" s="8" customFormat="1" ht="13.5" customHeight="1">
      <c r="A28" s="16">
        <v>124.926</v>
      </c>
      <c r="B28" s="11">
        <v>61274.3579296875</v>
      </c>
      <c r="C28" s="11">
        <v>1604.36649905329</v>
      </c>
      <c r="D28" s="17">
        <v>208.62290625</v>
      </c>
      <c r="E28" s="36">
        <v>124.9</v>
      </c>
      <c r="F28" s="11">
        <v>2411.83741319521</v>
      </c>
      <c r="G28" s="11">
        <v>20751.8934597874</v>
      </c>
      <c r="H28" s="17">
        <v>175.285589297239</v>
      </c>
      <c r="I28" s="16">
        <v>124.926</v>
      </c>
      <c r="J28" s="11">
        <v>26088.4545254961</v>
      </c>
      <c r="K28" s="11">
        <v>354.36361951901</v>
      </c>
      <c r="L28" s="17">
        <v>208.62290625</v>
      </c>
      <c r="M28" s="36">
        <v>124.952</v>
      </c>
      <c r="N28" s="11">
        <v>2979.3033009999</v>
      </c>
      <c r="O28" s="11">
        <v>6159.24426855115</v>
      </c>
      <c r="P28" s="17">
        <v>142.882565184206</v>
      </c>
      <c r="R28" s="7">
        <f>PERCENTILE(N29:N31,0.15)</f>
        <v>3766.1194982310144</v>
      </c>
      <c r="S28" s="7">
        <f>PERCENTILE(O29:O31,0.15)</f>
        <v>1010.6162041379766</v>
      </c>
      <c r="T28" s="7">
        <f>PERCENTILE(P29:P31,0.15)</f>
        <v>136.4291737599244</v>
      </c>
    </row>
    <row r="29" spans="1:20" s="8" customFormat="1" ht="13.5" customHeight="1">
      <c r="A29" s="16">
        <v>125.024</v>
      </c>
      <c r="B29" s="11">
        <v>40382.5505895092</v>
      </c>
      <c r="C29" s="11">
        <v>3020.08902233761</v>
      </c>
      <c r="D29" s="17">
        <v>147.31942453721</v>
      </c>
      <c r="E29" s="36">
        <v>125</v>
      </c>
      <c r="F29" s="11">
        <v>8019.98619722708</v>
      </c>
      <c r="G29" s="11">
        <v>2948.91638884498</v>
      </c>
      <c r="H29" s="17">
        <v>174.334824265469</v>
      </c>
      <c r="I29" s="16">
        <v>125.024</v>
      </c>
      <c r="J29" s="11">
        <v>11138.2324403156</v>
      </c>
      <c r="K29" s="11">
        <v>1172.43189324501</v>
      </c>
      <c r="L29" s="17">
        <v>191.374417735102</v>
      </c>
      <c r="M29" s="36">
        <v>125</v>
      </c>
      <c r="N29" s="11">
        <v>7286.41952322128</v>
      </c>
      <c r="O29" s="11">
        <v>1068.2048999288</v>
      </c>
      <c r="P29" s="17">
        <v>160.827384746233</v>
      </c>
      <c r="R29" s="7">
        <f>PERCENTILE(N32:N52,0.15)</f>
        <v>1987.38695387146</v>
      </c>
      <c r="S29" s="7">
        <f>PERCENTILE(O32:O52,0.15)</f>
        <v>674.440300992086</v>
      </c>
      <c r="T29" s="7">
        <f>PERCENTILE(P32:P52,0.15)</f>
        <v>44.3324712806947</v>
      </c>
    </row>
    <row r="30" spans="1:20" s="8" customFormat="1" ht="13.5" customHeight="1">
      <c r="A30" s="16">
        <v>125.076</v>
      </c>
      <c r="B30" s="11">
        <v>20154.8510694667</v>
      </c>
      <c r="C30" s="11">
        <v>2743.44018108537</v>
      </c>
      <c r="D30" s="17">
        <v>96.474550326507</v>
      </c>
      <c r="E30" s="36">
        <v>125.05</v>
      </c>
      <c r="F30" s="11">
        <v>4553.76707322283</v>
      </c>
      <c r="G30" s="11">
        <v>3418.80206357843</v>
      </c>
      <c r="H30" s="17">
        <v>184.171767780353</v>
      </c>
      <c r="I30" s="16">
        <v>125.076</v>
      </c>
      <c r="J30" s="11">
        <v>6552.04734698684</v>
      </c>
      <c r="K30" s="11">
        <v>950.219165750298</v>
      </c>
      <c r="L30" s="17">
        <v>123.873410958226</v>
      </c>
      <c r="M30" s="36">
        <v>125.05</v>
      </c>
      <c r="N30" s="11">
        <v>5360.76320494839</v>
      </c>
      <c r="O30" s="11">
        <v>985.935334513338</v>
      </c>
      <c r="P30" s="17">
        <v>188.923045637658</v>
      </c>
      <c r="R30" s="7">
        <f>PERCENTILE(N53:N69,0.15)</f>
        <v>8546.79556413819</v>
      </c>
      <c r="S30" s="7">
        <f>PERCENTILE(O53:O69,0.15)</f>
        <v>571.3814491757212</v>
      </c>
      <c r="T30" s="7">
        <f>PERCENTILE(P53:P69,0.15)</f>
        <v>75.89339401663165</v>
      </c>
    </row>
    <row r="31" spans="1:16" s="8" customFormat="1" ht="13.5" customHeight="1">
      <c r="A31" s="16">
        <v>125.125</v>
      </c>
      <c r="B31" s="11">
        <v>23884.099476714</v>
      </c>
      <c r="C31" s="11">
        <v>2449.5361115801</v>
      </c>
      <c r="D31" s="17">
        <v>98.8064673138043</v>
      </c>
      <c r="E31" s="36">
        <v>125.101</v>
      </c>
      <c r="F31" s="11">
        <v>2869.41268885639</v>
      </c>
      <c r="G31" s="11">
        <v>4721.49775045284</v>
      </c>
      <c r="H31" s="17">
        <v>109.417425950843</v>
      </c>
      <c r="I31" s="16">
        <v>125.125</v>
      </c>
      <c r="J31" s="11">
        <v>8756.95336197039</v>
      </c>
      <c r="K31" s="11">
        <v>860.632746180935</v>
      </c>
      <c r="L31" s="17">
        <v>102.216199707623</v>
      </c>
      <c r="M31" s="36">
        <v>125.101</v>
      </c>
      <c r="N31" s="11">
        <v>3082.70076678071</v>
      </c>
      <c r="O31" s="11">
        <v>5096.60099333951</v>
      </c>
      <c r="P31" s="17">
        <v>125.972797622935</v>
      </c>
    </row>
    <row r="32" spans="1:16" s="8" customFormat="1" ht="13.5" customHeight="1">
      <c r="A32" s="16">
        <v>125.175</v>
      </c>
      <c r="B32" s="10">
        <v>47868.4009469741</v>
      </c>
      <c r="C32" s="10">
        <v>3699.80867061704</v>
      </c>
      <c r="D32" s="15">
        <v>159.222729710821</v>
      </c>
      <c r="E32" s="36">
        <v>125.15</v>
      </c>
      <c r="F32" s="11">
        <v>69934.0220547363</v>
      </c>
      <c r="G32" s="11">
        <v>4211.29456428497</v>
      </c>
      <c r="H32" s="17">
        <v>200.3414765625</v>
      </c>
      <c r="I32" s="16">
        <v>125.175</v>
      </c>
      <c r="J32" s="10">
        <v>45638.1405092167</v>
      </c>
      <c r="K32" s="10">
        <v>363.238753619859</v>
      </c>
      <c r="L32" s="15">
        <v>162.634645347481</v>
      </c>
      <c r="M32" s="36">
        <v>125.15</v>
      </c>
      <c r="N32" s="11">
        <v>66425.3955930842</v>
      </c>
      <c r="O32" s="11">
        <v>5512.60366714149</v>
      </c>
      <c r="P32" s="17">
        <v>204.634508203125</v>
      </c>
    </row>
    <row r="33" spans="1:16" s="8" customFormat="1" ht="13.5" customHeight="1">
      <c r="A33" s="16">
        <v>125.227</v>
      </c>
      <c r="B33" s="11">
        <v>3706.3204458299</v>
      </c>
      <c r="C33" s="11">
        <v>4176.8536633072</v>
      </c>
      <c r="D33" s="17">
        <v>139.342559654385</v>
      </c>
      <c r="E33" s="36">
        <v>125.2</v>
      </c>
      <c r="F33" s="11">
        <v>1347.89540926424</v>
      </c>
      <c r="G33" s="11">
        <v>2007.48657580441</v>
      </c>
      <c r="H33" s="17">
        <v>145.64310217753</v>
      </c>
      <c r="I33" s="16">
        <v>125.227</v>
      </c>
      <c r="J33" s="11">
        <v>4737.69736806119</v>
      </c>
      <c r="K33" s="11">
        <v>1757.31743792814</v>
      </c>
      <c r="L33" s="17">
        <v>139.759535237049</v>
      </c>
      <c r="M33" s="36">
        <v>125.2</v>
      </c>
      <c r="N33" s="11">
        <v>1102.51799652287</v>
      </c>
      <c r="O33" s="11">
        <v>3140.01572324937</v>
      </c>
      <c r="P33" s="17">
        <v>145.483845656914</v>
      </c>
    </row>
    <row r="34" spans="1:16" s="8" customFormat="1" ht="13.5" customHeight="1">
      <c r="A34" s="16">
        <v>125.276</v>
      </c>
      <c r="B34" s="11">
        <v>4870.51042071977</v>
      </c>
      <c r="C34" s="11">
        <v>1919.41187245003</v>
      </c>
      <c r="D34" s="17">
        <v>180.41347642017</v>
      </c>
      <c r="E34" s="36">
        <v>125.252</v>
      </c>
      <c r="F34" s="11">
        <v>4526.21574477855</v>
      </c>
      <c r="G34" s="11">
        <v>5672.89866408313</v>
      </c>
      <c r="H34" s="17">
        <v>143.019930410961</v>
      </c>
      <c r="I34" s="16">
        <v>125.276</v>
      </c>
      <c r="J34" s="11">
        <v>4278.07773303629</v>
      </c>
      <c r="K34" s="11">
        <v>954.808790774072</v>
      </c>
      <c r="L34" s="17">
        <v>186.502256825668</v>
      </c>
      <c r="M34" s="36">
        <v>125.252</v>
      </c>
      <c r="N34" s="11">
        <v>14658.6993701842</v>
      </c>
      <c r="O34" s="11">
        <v>2530.4658560546</v>
      </c>
      <c r="P34" s="17">
        <v>148.939622769533</v>
      </c>
    </row>
    <row r="35" spans="1:16" s="8" customFormat="1" ht="13.5" customHeight="1">
      <c r="A35" s="16">
        <v>125.326</v>
      </c>
      <c r="B35" s="11">
        <v>23151.0141980041</v>
      </c>
      <c r="C35" s="11">
        <v>1360.49491855815</v>
      </c>
      <c r="D35" s="17">
        <v>68.2971741164154</v>
      </c>
      <c r="E35" s="36">
        <v>125.301</v>
      </c>
      <c r="F35" s="11">
        <v>3898.9780944598</v>
      </c>
      <c r="G35" s="11">
        <v>450.124077176739</v>
      </c>
      <c r="H35" s="17">
        <v>64.9151954639346</v>
      </c>
      <c r="I35" s="16">
        <v>125.326</v>
      </c>
      <c r="J35" s="11">
        <v>34153.932220193</v>
      </c>
      <c r="K35" s="11">
        <v>1757.28619349272</v>
      </c>
      <c r="L35" s="17">
        <v>68.1002601613857</v>
      </c>
      <c r="M35" s="36">
        <v>125.301</v>
      </c>
      <c r="N35" s="11">
        <v>4486.63435661455</v>
      </c>
      <c r="O35" s="11">
        <v>478.36135666965</v>
      </c>
      <c r="P35" s="17">
        <v>62.9500076643988</v>
      </c>
    </row>
    <row r="36" spans="1:16" s="8" customFormat="1" ht="13.5" customHeight="1">
      <c r="A36" s="16">
        <v>125.376</v>
      </c>
      <c r="B36" s="11">
        <v>23710.6420230426</v>
      </c>
      <c r="C36" s="11">
        <v>635.021023362171</v>
      </c>
      <c r="D36" s="17">
        <v>61.5839770544261</v>
      </c>
      <c r="E36" s="36">
        <v>125.35</v>
      </c>
      <c r="F36" s="11">
        <v>1225.29049092607</v>
      </c>
      <c r="G36" s="11">
        <v>5582.03966522688</v>
      </c>
      <c r="H36" s="17">
        <v>61.3909580705616</v>
      </c>
      <c r="I36" s="16">
        <v>125.376</v>
      </c>
      <c r="J36" s="11">
        <v>38727.1154794524</v>
      </c>
      <c r="K36" s="11">
        <v>668.88416315228</v>
      </c>
      <c r="L36" s="17">
        <v>61.8979693827026</v>
      </c>
      <c r="M36" s="36">
        <v>125.35</v>
      </c>
      <c r="N36" s="11">
        <v>1121.31719950998</v>
      </c>
      <c r="O36" s="11">
        <v>8291.30843542741</v>
      </c>
      <c r="P36" s="17">
        <v>61.3290650677479</v>
      </c>
    </row>
    <row r="37" spans="1:16" s="8" customFormat="1" ht="13.5" customHeight="1">
      <c r="A37" s="16">
        <v>125.427</v>
      </c>
      <c r="B37" s="11">
        <v>4336.37131209858</v>
      </c>
      <c r="C37" s="11">
        <v>846.828200840663</v>
      </c>
      <c r="D37" s="17">
        <v>65.7379858136185</v>
      </c>
      <c r="E37" s="36">
        <v>125.4</v>
      </c>
      <c r="F37" s="11">
        <v>11865.8595179906</v>
      </c>
      <c r="G37" s="11">
        <v>1260.60567792857</v>
      </c>
      <c r="H37" s="17">
        <v>39.452609056871</v>
      </c>
      <c r="I37" s="16">
        <v>125.427</v>
      </c>
      <c r="J37" s="11">
        <v>4965.03661311576</v>
      </c>
      <c r="K37" s="11">
        <v>1236.79447620635</v>
      </c>
      <c r="L37" s="17">
        <v>63.8015884607253</v>
      </c>
      <c r="M37" s="36">
        <v>125.4</v>
      </c>
      <c r="N37" s="11">
        <v>12445.74479461</v>
      </c>
      <c r="O37" s="11">
        <v>1499.31447142854</v>
      </c>
      <c r="P37" s="17">
        <v>39.7101790880345</v>
      </c>
    </row>
    <row r="38" spans="1:16" s="8" customFormat="1" ht="13.5" customHeight="1">
      <c r="A38" s="16">
        <v>125.474</v>
      </c>
      <c r="B38" s="10">
        <v>2038.80875770361</v>
      </c>
      <c r="C38" s="10">
        <v>3683.38984550825</v>
      </c>
      <c r="D38" s="15">
        <v>53.9970387507386</v>
      </c>
      <c r="E38" s="36">
        <v>125.45</v>
      </c>
      <c r="F38" s="11">
        <v>68288.3950168691</v>
      </c>
      <c r="G38" s="11">
        <v>6910.32974654708</v>
      </c>
      <c r="H38" s="17">
        <v>99.0594194706908</v>
      </c>
      <c r="I38" s="16">
        <v>125.474</v>
      </c>
      <c r="J38" s="10">
        <v>7610.79903052788</v>
      </c>
      <c r="K38" s="10">
        <v>2075.3008156185</v>
      </c>
      <c r="L38" s="15">
        <v>54.2347869520755</v>
      </c>
      <c r="M38" s="36">
        <v>125.45</v>
      </c>
      <c r="N38" s="11">
        <v>57357.0217359619</v>
      </c>
      <c r="O38" s="11">
        <v>10060.6039312876</v>
      </c>
      <c r="P38" s="17">
        <v>103.927556631628</v>
      </c>
    </row>
    <row r="39" spans="1:16" s="8" customFormat="1" ht="13.5" customHeight="1">
      <c r="A39" s="16">
        <v>125.527</v>
      </c>
      <c r="B39" s="10">
        <v>6961.23866168414</v>
      </c>
      <c r="C39" s="10">
        <v>784.627168068363</v>
      </c>
      <c r="D39" s="15">
        <v>68.5778529556531</v>
      </c>
      <c r="E39" s="36">
        <v>125.5</v>
      </c>
      <c r="F39" s="11">
        <v>19391.942823191</v>
      </c>
      <c r="G39" s="11">
        <v>203.338466171976</v>
      </c>
      <c r="H39" s="17">
        <v>54.3836711250142</v>
      </c>
      <c r="I39" s="16">
        <v>125.527</v>
      </c>
      <c r="J39" s="10">
        <v>13684.9860935059</v>
      </c>
      <c r="K39" s="10">
        <v>788.744442468586</v>
      </c>
      <c r="L39" s="15">
        <v>72.6166209602025</v>
      </c>
      <c r="M39" s="36">
        <v>125.5</v>
      </c>
      <c r="N39" s="10">
        <v>20926.8641461265</v>
      </c>
      <c r="O39" s="10">
        <v>198.829891799902</v>
      </c>
      <c r="P39" s="15">
        <v>53.0773413315728</v>
      </c>
    </row>
    <row r="40" spans="1:16" s="8" customFormat="1" ht="13.5" customHeight="1">
      <c r="A40" s="16">
        <v>125.575</v>
      </c>
      <c r="B40" s="11">
        <v>1133.52410427805</v>
      </c>
      <c r="C40" s="11">
        <v>1360.75784054544</v>
      </c>
      <c r="D40" s="17">
        <v>52.2690553267583</v>
      </c>
      <c r="E40" s="36">
        <v>125.551</v>
      </c>
      <c r="F40" s="11">
        <v>3867.21286949776</v>
      </c>
      <c r="G40" s="11">
        <v>543.205506803605</v>
      </c>
      <c r="H40" s="17">
        <v>61.5326512832784</v>
      </c>
      <c r="I40" s="16">
        <v>125.575</v>
      </c>
      <c r="J40" s="11">
        <v>695.508985660935</v>
      </c>
      <c r="K40" s="11">
        <v>3209.36564139746</v>
      </c>
      <c r="L40" s="17">
        <v>50.9696799850323</v>
      </c>
      <c r="M40" s="36">
        <v>125.551</v>
      </c>
      <c r="N40" s="11">
        <v>4044.99678128867</v>
      </c>
      <c r="O40" s="11">
        <v>674.440300992086</v>
      </c>
      <c r="P40" s="17">
        <v>67.4631210109577</v>
      </c>
    </row>
    <row r="41" spans="1:16" s="8" customFormat="1" ht="13.5" customHeight="1">
      <c r="A41" s="16">
        <v>125.625</v>
      </c>
      <c r="B41" s="11">
        <v>2083.23060170476</v>
      </c>
      <c r="C41" s="11">
        <v>6020.5421305994</v>
      </c>
      <c r="D41" s="17">
        <v>54.6138122683953</v>
      </c>
      <c r="E41" s="36">
        <v>125.6</v>
      </c>
      <c r="F41" s="10">
        <v>8919.86588331994</v>
      </c>
      <c r="G41" s="10">
        <v>1208.87536392288</v>
      </c>
      <c r="H41" s="15">
        <v>92.5142662783826</v>
      </c>
      <c r="I41" s="16">
        <v>125.625</v>
      </c>
      <c r="J41" s="11">
        <v>8348.62643455847</v>
      </c>
      <c r="K41" s="11">
        <v>5093.54462856109</v>
      </c>
      <c r="L41" s="17">
        <v>54.141676976349</v>
      </c>
      <c r="M41" s="36">
        <v>125.6</v>
      </c>
      <c r="N41" s="11">
        <v>15166.0186284815</v>
      </c>
      <c r="O41" s="11">
        <v>1166.68296171348</v>
      </c>
      <c r="P41" s="17">
        <v>86.2638001333103</v>
      </c>
    </row>
    <row r="42" spans="1:16" s="8" customFormat="1" ht="13.5" customHeight="1">
      <c r="A42" s="16">
        <v>125.676</v>
      </c>
      <c r="B42" s="11">
        <v>1183.97401813259</v>
      </c>
      <c r="C42" s="11">
        <v>1281.21579742642</v>
      </c>
      <c r="D42" s="17">
        <v>135.125710704247</v>
      </c>
      <c r="E42" s="36">
        <v>125.65</v>
      </c>
      <c r="F42" s="11">
        <v>3157.88765760379</v>
      </c>
      <c r="G42" s="11">
        <v>2782.10832189322</v>
      </c>
      <c r="H42" s="17">
        <v>72.8386665116578</v>
      </c>
      <c r="I42" s="16">
        <v>125.676</v>
      </c>
      <c r="J42" s="11">
        <v>738.987561535573</v>
      </c>
      <c r="K42" s="11">
        <v>2833.23504035755</v>
      </c>
      <c r="L42" s="17">
        <v>135.125710704247</v>
      </c>
      <c r="M42" s="36">
        <v>125.65</v>
      </c>
      <c r="N42" s="11">
        <v>1267.0865810915</v>
      </c>
      <c r="O42" s="11">
        <v>10672.9543828517</v>
      </c>
      <c r="P42" s="17">
        <v>68.7718163395025</v>
      </c>
    </row>
    <row r="43" spans="1:16" s="8" customFormat="1" ht="13.5" customHeight="1">
      <c r="A43" s="16">
        <v>125.725</v>
      </c>
      <c r="B43" s="11">
        <v>3001.15731750946</v>
      </c>
      <c r="C43" s="11">
        <v>464.949255077174</v>
      </c>
      <c r="D43" s="17">
        <v>50.6365112041203</v>
      </c>
      <c r="E43" s="36">
        <v>125.7</v>
      </c>
      <c r="F43" s="11">
        <v>3756.09071935709</v>
      </c>
      <c r="G43" s="11">
        <v>501.271093537576</v>
      </c>
      <c r="H43" s="17">
        <v>61.1977628476512</v>
      </c>
      <c r="I43" s="16">
        <v>125.725</v>
      </c>
      <c r="J43" s="11">
        <v>3567.64289946563</v>
      </c>
      <c r="K43" s="11">
        <v>824.51551963447</v>
      </c>
      <c r="L43" s="17">
        <v>47.5382126998135</v>
      </c>
      <c r="M43" s="36">
        <v>125.7</v>
      </c>
      <c r="N43" s="11">
        <v>3420.67059215584</v>
      </c>
      <c r="O43" s="11">
        <v>724.643636572542</v>
      </c>
      <c r="P43" s="17">
        <v>66.6653848373902</v>
      </c>
    </row>
    <row r="44" spans="1:16" s="8" customFormat="1" ht="13.5" customHeight="1">
      <c r="A44" s="16">
        <v>125.775</v>
      </c>
      <c r="B44" s="11">
        <v>2102.31680115495</v>
      </c>
      <c r="C44" s="11">
        <v>253.692832068719</v>
      </c>
      <c r="D44" s="17">
        <v>53.751059655733</v>
      </c>
      <c r="E44" s="36">
        <v>125.751</v>
      </c>
      <c r="F44" s="11">
        <v>1858.61030583934</v>
      </c>
      <c r="G44" s="11">
        <v>816.292508987791</v>
      </c>
      <c r="H44" s="17">
        <v>52.2576575993236</v>
      </c>
      <c r="I44" s="16">
        <v>125.775</v>
      </c>
      <c r="J44" s="11">
        <v>2006.91794806941</v>
      </c>
      <c r="K44" s="11">
        <v>474.591628536454</v>
      </c>
      <c r="L44" s="17">
        <v>53.022909132803</v>
      </c>
      <c r="M44" s="36">
        <v>125.751</v>
      </c>
      <c r="N44" s="11">
        <v>1987.38695387146</v>
      </c>
      <c r="O44" s="11">
        <v>924.657725708168</v>
      </c>
      <c r="P44" s="17">
        <v>63.8964594288622</v>
      </c>
    </row>
    <row r="45" spans="1:16" s="8" customFormat="1" ht="13.5" customHeight="1">
      <c r="A45" s="16">
        <v>125.826</v>
      </c>
      <c r="B45" s="11">
        <v>1593.51388283046</v>
      </c>
      <c r="C45" s="11">
        <v>285.260667280344</v>
      </c>
      <c r="D45" s="17">
        <v>116.461642428266</v>
      </c>
      <c r="E45" s="36">
        <v>125.801</v>
      </c>
      <c r="F45" s="11">
        <v>4190.06176976818</v>
      </c>
      <c r="G45" s="11">
        <v>488.474695510725</v>
      </c>
      <c r="H45" s="17">
        <v>23.9214833544191</v>
      </c>
      <c r="I45" s="16">
        <v>125.826</v>
      </c>
      <c r="J45" s="11">
        <v>1726.87011232671</v>
      </c>
      <c r="K45" s="11">
        <v>396.452384696936</v>
      </c>
      <c r="L45" s="17">
        <v>116.923404323473</v>
      </c>
      <c r="M45" s="36">
        <v>125.801</v>
      </c>
      <c r="N45" s="11">
        <v>3920.61002441855</v>
      </c>
      <c r="O45" s="11">
        <v>842.645254676322</v>
      </c>
      <c r="P45" s="17">
        <v>23.9822866292762</v>
      </c>
    </row>
    <row r="46" spans="1:16" s="8" customFormat="1" ht="13.5" customHeight="1">
      <c r="A46" s="16">
        <v>125.875</v>
      </c>
      <c r="B46" s="11">
        <v>3553.82463965559</v>
      </c>
      <c r="C46" s="11">
        <v>328.004579468543</v>
      </c>
      <c r="D46" s="17">
        <v>42.5486876606992</v>
      </c>
      <c r="E46" s="36">
        <v>125.851</v>
      </c>
      <c r="F46" s="11">
        <v>4288.77655844757</v>
      </c>
      <c r="G46" s="11">
        <v>720.631135561052</v>
      </c>
      <c r="H46" s="17">
        <v>49.0078895668137</v>
      </c>
      <c r="I46" s="16">
        <v>125.875</v>
      </c>
      <c r="J46" s="11">
        <v>4650.74513165809</v>
      </c>
      <c r="K46" s="11">
        <v>465.072049731686</v>
      </c>
      <c r="L46" s="17">
        <v>44.9454589776265</v>
      </c>
      <c r="M46" s="36">
        <v>125.851</v>
      </c>
      <c r="N46" s="11">
        <v>4575.2069128082</v>
      </c>
      <c r="O46" s="11">
        <v>1004.20929165529</v>
      </c>
      <c r="P46" s="17">
        <v>50.5833233953088</v>
      </c>
    </row>
    <row r="47" spans="1:16" s="8" customFormat="1" ht="13.5" customHeight="1">
      <c r="A47" s="16">
        <v>125.926</v>
      </c>
      <c r="B47" s="11">
        <v>5442.73802440066</v>
      </c>
      <c r="C47" s="11">
        <v>1332.89546007334</v>
      </c>
      <c r="D47" s="17">
        <v>77.9368720554171</v>
      </c>
      <c r="E47" s="36">
        <v>125.9</v>
      </c>
      <c r="F47" s="11">
        <v>4241.26503364798</v>
      </c>
      <c r="G47" s="11">
        <v>790.692486966919</v>
      </c>
      <c r="H47" s="17">
        <v>38.0139618201884</v>
      </c>
      <c r="I47" s="16">
        <v>125.926</v>
      </c>
      <c r="J47" s="11">
        <v>5892.81956573913</v>
      </c>
      <c r="K47" s="11">
        <v>2522.04914180986</v>
      </c>
      <c r="L47" s="17">
        <v>75.9432089683992</v>
      </c>
      <c r="M47" s="36">
        <v>125.9</v>
      </c>
      <c r="N47" s="11">
        <v>4958.74719476383</v>
      </c>
      <c r="O47" s="11">
        <v>1088.30527584744</v>
      </c>
      <c r="P47" s="17">
        <v>38.6205720675055</v>
      </c>
    </row>
    <row r="48" spans="1:16" s="8" customFormat="1" ht="13.5" customHeight="1">
      <c r="A48" s="16">
        <v>125.977</v>
      </c>
      <c r="B48" s="11">
        <v>2063.22073275084</v>
      </c>
      <c r="C48" s="11">
        <v>2941.44683950614</v>
      </c>
      <c r="D48" s="17">
        <v>70.6951102426115</v>
      </c>
      <c r="E48" s="36">
        <v>125.951</v>
      </c>
      <c r="F48" s="11">
        <v>7705.89668201059</v>
      </c>
      <c r="G48" s="11">
        <v>610.028519660464</v>
      </c>
      <c r="H48" s="17">
        <v>60.9789874715472</v>
      </c>
      <c r="I48" s="16">
        <v>125.977</v>
      </c>
      <c r="J48" s="11">
        <v>8420.94610418448</v>
      </c>
      <c r="K48" s="11">
        <v>2007.33483103055</v>
      </c>
      <c r="L48" s="17">
        <v>71.2766364886741</v>
      </c>
      <c r="M48" s="36">
        <v>125.951</v>
      </c>
      <c r="N48" s="11">
        <v>8481.53619133161</v>
      </c>
      <c r="O48" s="11">
        <v>802.084326613191</v>
      </c>
      <c r="P48" s="17">
        <v>61.3531723649816</v>
      </c>
    </row>
    <row r="49" spans="1:16" s="8" customFormat="1" ht="13.5" customHeight="1">
      <c r="A49" s="16">
        <v>126.025</v>
      </c>
      <c r="B49" s="10">
        <v>4489.51283329998</v>
      </c>
      <c r="C49" s="10">
        <v>603.839145367032</v>
      </c>
      <c r="D49" s="15">
        <v>55.9098068947091</v>
      </c>
      <c r="E49" s="36">
        <v>126</v>
      </c>
      <c r="F49" s="11">
        <v>3959.24164817811</v>
      </c>
      <c r="G49" s="11">
        <v>1000.25653739513</v>
      </c>
      <c r="H49" s="17">
        <v>50.2854827451903</v>
      </c>
      <c r="I49" s="16">
        <v>126.025</v>
      </c>
      <c r="J49" s="10">
        <v>5528.48171190038</v>
      </c>
      <c r="K49" s="10">
        <v>1097.51630331417</v>
      </c>
      <c r="L49" s="15">
        <v>51.7016916929545</v>
      </c>
      <c r="M49" s="36">
        <v>126</v>
      </c>
      <c r="N49" s="11">
        <v>3235.44808890193</v>
      </c>
      <c r="O49" s="11">
        <v>1823.35294973122</v>
      </c>
      <c r="P49" s="17">
        <v>54.0843928258996</v>
      </c>
    </row>
    <row r="50" spans="1:16" s="8" customFormat="1" ht="13.5" customHeight="1">
      <c r="A50" s="16">
        <v>126.075</v>
      </c>
      <c r="B50" s="11">
        <v>12515.5555822887</v>
      </c>
      <c r="C50" s="11">
        <v>1539.94222160054</v>
      </c>
      <c r="D50" s="17">
        <v>108.673516778834</v>
      </c>
      <c r="E50" s="36">
        <v>126.05</v>
      </c>
      <c r="F50" s="11">
        <v>8763.45039215684</v>
      </c>
      <c r="G50" s="11">
        <v>304.984029398558</v>
      </c>
      <c r="H50" s="17">
        <v>72.9090511185525</v>
      </c>
      <c r="I50" s="16">
        <v>126.075</v>
      </c>
      <c r="J50" s="11">
        <v>18672.7094409866</v>
      </c>
      <c r="K50" s="11">
        <v>1438.18697464776</v>
      </c>
      <c r="L50" s="17">
        <v>105.96166170325</v>
      </c>
      <c r="M50" s="36">
        <v>126.05</v>
      </c>
      <c r="N50" s="10">
        <v>9164.60527248588</v>
      </c>
      <c r="O50" s="10">
        <v>366.067159131361</v>
      </c>
      <c r="P50" s="15">
        <v>74.7944981722315</v>
      </c>
    </row>
    <row r="51" spans="1:16" s="8" customFormat="1" ht="13.5" customHeight="1">
      <c r="A51" s="16">
        <v>126.126</v>
      </c>
      <c r="B51" s="11">
        <v>8187.73413510378</v>
      </c>
      <c r="C51" s="11">
        <v>687.200811858306</v>
      </c>
      <c r="D51" s="17">
        <v>139.167457191994</v>
      </c>
      <c r="E51" s="36">
        <v>126.101</v>
      </c>
      <c r="F51" s="11">
        <v>20616.2055395442</v>
      </c>
      <c r="G51" s="11">
        <v>744.647824367726</v>
      </c>
      <c r="H51" s="17">
        <v>44.4511024676419</v>
      </c>
      <c r="I51" s="16">
        <v>126.126</v>
      </c>
      <c r="J51" s="11">
        <v>18921.7941504918</v>
      </c>
      <c r="K51" s="11">
        <v>544.291915065992</v>
      </c>
      <c r="L51" s="17">
        <v>129.221801671289</v>
      </c>
      <c r="M51" s="36">
        <v>126.101</v>
      </c>
      <c r="N51" s="11">
        <v>16081.5207325215</v>
      </c>
      <c r="O51" s="11">
        <v>833.277137121629</v>
      </c>
      <c r="P51" s="17">
        <v>44.3324712806947</v>
      </c>
    </row>
    <row r="52" spans="1:16" s="8" customFormat="1" ht="13.5" customHeight="1">
      <c r="A52" s="16">
        <v>126.176</v>
      </c>
      <c r="B52" s="11">
        <v>34174.0935061763</v>
      </c>
      <c r="C52" s="11">
        <v>539.347558260999</v>
      </c>
      <c r="D52" s="17">
        <v>171.361984553748</v>
      </c>
      <c r="E52" s="36">
        <v>126.15</v>
      </c>
      <c r="F52" s="10">
        <v>10606.9838804744</v>
      </c>
      <c r="G52" s="10">
        <v>2689.84728716854</v>
      </c>
      <c r="H52" s="15">
        <v>105.883593131202</v>
      </c>
      <c r="I52" s="16">
        <v>126.176</v>
      </c>
      <c r="J52" s="11">
        <v>78473.8215651583</v>
      </c>
      <c r="K52" s="11">
        <v>435.82309254422</v>
      </c>
      <c r="L52" s="17">
        <v>169.519631388468</v>
      </c>
      <c r="M52" s="36">
        <v>126.15</v>
      </c>
      <c r="N52" s="11">
        <v>3703.07626912211</v>
      </c>
      <c r="O52" s="11">
        <v>7532.73026486123</v>
      </c>
      <c r="P52" s="17">
        <v>104.826530369077</v>
      </c>
    </row>
    <row r="53" spans="1:16" s="8" customFormat="1" ht="13.5" customHeight="1">
      <c r="A53" s="16">
        <v>126.228</v>
      </c>
      <c r="B53" s="11">
        <v>21908.2810494053</v>
      </c>
      <c r="C53" s="11">
        <v>4446.11635508075</v>
      </c>
      <c r="D53" s="17">
        <v>158.18661659189</v>
      </c>
      <c r="E53" s="36">
        <v>126.201</v>
      </c>
      <c r="F53" s="11">
        <v>4669.90594868975</v>
      </c>
      <c r="G53" s="11">
        <v>1198.50740142184</v>
      </c>
      <c r="H53" s="17">
        <v>175.749950751399</v>
      </c>
      <c r="I53" s="16">
        <v>126.228</v>
      </c>
      <c r="J53" s="11">
        <v>54191.5289693939</v>
      </c>
      <c r="K53" s="11">
        <v>1879.11502787223</v>
      </c>
      <c r="L53" s="17">
        <v>210.265248738354</v>
      </c>
      <c r="M53" s="36">
        <v>126.201</v>
      </c>
      <c r="N53" s="11">
        <v>8383.33179015055</v>
      </c>
      <c r="O53" s="11">
        <v>1037.68688000116</v>
      </c>
      <c r="P53" s="17">
        <v>169.777629576642</v>
      </c>
    </row>
    <row r="54" spans="1:16" s="8" customFormat="1" ht="13.5" customHeight="1">
      <c r="A54" s="16">
        <v>126.275</v>
      </c>
      <c r="B54" s="11">
        <v>57407.8991703968</v>
      </c>
      <c r="C54" s="11">
        <v>2411.09445134904</v>
      </c>
      <c r="D54" s="17">
        <v>115.365932667041</v>
      </c>
      <c r="E54" s="36">
        <v>126.301</v>
      </c>
      <c r="F54" s="11">
        <v>38107.0363290144</v>
      </c>
      <c r="G54" s="11">
        <v>118.336276989723</v>
      </c>
      <c r="H54" s="17">
        <v>67.7499498592001</v>
      </c>
      <c r="I54" s="16">
        <v>126.275</v>
      </c>
      <c r="J54" s="11">
        <v>55232.2882717653</v>
      </c>
      <c r="K54" s="11">
        <v>3250.27830211707</v>
      </c>
      <c r="L54" s="17">
        <v>114.656607608266</v>
      </c>
      <c r="M54" s="36">
        <v>126.301</v>
      </c>
      <c r="N54" s="11">
        <v>57200.5309136689</v>
      </c>
      <c r="O54" s="11">
        <v>217.237273168373</v>
      </c>
      <c r="P54" s="17">
        <v>65.7076927213684</v>
      </c>
    </row>
    <row r="55" spans="1:16" s="8" customFormat="1" ht="13.5" customHeight="1">
      <c r="A55" s="16">
        <v>126.326</v>
      </c>
      <c r="B55" s="11">
        <v>14539.5850154547</v>
      </c>
      <c r="C55" s="11">
        <v>1818.77065975796</v>
      </c>
      <c r="D55" s="17">
        <v>95.8197030848888</v>
      </c>
      <c r="E55" s="36">
        <v>126.351</v>
      </c>
      <c r="F55" s="11">
        <v>42086.2505897989</v>
      </c>
      <c r="G55" s="11">
        <v>1202.42312841171</v>
      </c>
      <c r="H55" s="17">
        <v>102.654135285131</v>
      </c>
      <c r="I55" s="16">
        <v>126.326</v>
      </c>
      <c r="J55" s="11">
        <v>45092.7753419665</v>
      </c>
      <c r="K55" s="11">
        <v>932.742934381226</v>
      </c>
      <c r="L55" s="17">
        <v>96.0911562733394</v>
      </c>
      <c r="M55" s="36">
        <v>126.351</v>
      </c>
      <c r="N55" s="11">
        <v>51075.6892525673</v>
      </c>
      <c r="O55" s="11">
        <v>1668.97766945981</v>
      </c>
      <c r="P55" s="17">
        <v>99.8924249003495</v>
      </c>
    </row>
    <row r="56" spans="1:16" s="8" customFormat="1" ht="13.5" customHeight="1">
      <c r="A56" s="16">
        <v>126.375</v>
      </c>
      <c r="B56" s="11">
        <v>1800.65488080347</v>
      </c>
      <c r="C56" s="11">
        <v>9146.29120091891</v>
      </c>
      <c r="D56" s="17">
        <v>140.832301697517</v>
      </c>
      <c r="E56" s="36">
        <v>126.352</v>
      </c>
      <c r="F56" s="11">
        <v>7028.55137971615</v>
      </c>
      <c r="G56" s="11">
        <v>2256.79276964519</v>
      </c>
      <c r="H56" s="17">
        <v>94.7627170964114</v>
      </c>
      <c r="I56" s="16">
        <v>126.375</v>
      </c>
      <c r="J56" s="11">
        <v>12622.1357730892</v>
      </c>
      <c r="K56" s="11">
        <v>2105.98091755422</v>
      </c>
      <c r="L56" s="17">
        <v>172.951208578816</v>
      </c>
      <c r="M56" s="36">
        <v>126.352</v>
      </c>
      <c r="N56" s="11">
        <v>20785.2255769631</v>
      </c>
      <c r="O56" s="11">
        <v>1188.3287594782</v>
      </c>
      <c r="P56" s="17">
        <v>100.572060576319</v>
      </c>
    </row>
    <row r="57" spans="1:16" s="8" customFormat="1" ht="13.5" customHeight="1">
      <c r="A57" s="16">
        <v>126.426</v>
      </c>
      <c r="B57" s="11">
        <v>14371.5410202466</v>
      </c>
      <c r="C57" s="11">
        <v>429.427402541803</v>
      </c>
      <c r="D57" s="17">
        <v>144.866300273481</v>
      </c>
      <c r="E57" s="36">
        <v>126.4</v>
      </c>
      <c r="F57" s="11">
        <v>59506.2464935904</v>
      </c>
      <c r="G57" s="11">
        <v>1955.12113018649</v>
      </c>
      <c r="H57" s="17">
        <v>108.735135350733</v>
      </c>
      <c r="I57" s="16">
        <v>126.426</v>
      </c>
      <c r="J57" s="11">
        <v>28464.6516011801</v>
      </c>
      <c r="K57" s="11">
        <v>439.971136535708</v>
      </c>
      <c r="L57" s="17">
        <v>131.753953427856</v>
      </c>
      <c r="M57" s="36">
        <v>126.4</v>
      </c>
      <c r="N57" s="11">
        <v>58373.1697035871</v>
      </c>
      <c r="O57" s="11">
        <v>2972.23525516057</v>
      </c>
      <c r="P57" s="17">
        <v>108.69204054322</v>
      </c>
    </row>
    <row r="58" spans="1:16" s="8" customFormat="1" ht="13.5" customHeight="1">
      <c r="A58" s="16">
        <v>126.475</v>
      </c>
      <c r="B58" s="11">
        <v>13173.9733276849</v>
      </c>
      <c r="C58" s="11">
        <v>5274.27121455589</v>
      </c>
      <c r="D58" s="17">
        <v>44.0558484495243</v>
      </c>
      <c r="E58" s="36">
        <v>126.452</v>
      </c>
      <c r="F58" s="11">
        <v>5278.71121168049</v>
      </c>
      <c r="G58" s="11">
        <v>1058.37034938502</v>
      </c>
      <c r="H58" s="17">
        <v>97.4988138759585</v>
      </c>
      <c r="I58" s="16">
        <v>126.475</v>
      </c>
      <c r="J58" s="11">
        <v>23167.58311566</v>
      </c>
      <c r="K58" s="11">
        <v>3306.78294438812</v>
      </c>
      <c r="L58" s="17">
        <v>44.1476442897334</v>
      </c>
      <c r="M58" s="36">
        <v>126.452</v>
      </c>
      <c r="N58" s="11">
        <v>10956.7200568615</v>
      </c>
      <c r="O58" s="11">
        <v>767.584023987107</v>
      </c>
      <c r="P58" s="17">
        <v>100.785577040531</v>
      </c>
    </row>
    <row r="59" spans="1:16" s="8" customFormat="1" ht="13.5" customHeight="1">
      <c r="A59" s="16">
        <v>126.526</v>
      </c>
      <c r="B59" s="11">
        <v>5797.69252701817</v>
      </c>
      <c r="C59" s="11">
        <v>1183.82054987166</v>
      </c>
      <c r="D59" s="17">
        <v>85.2254857313904</v>
      </c>
      <c r="E59" s="36">
        <v>126.501</v>
      </c>
      <c r="F59" s="11">
        <v>52121.7564751644</v>
      </c>
      <c r="G59" s="11">
        <v>6099.17963203778</v>
      </c>
      <c r="H59" s="17">
        <v>122.50810446071</v>
      </c>
      <c r="I59" s="16">
        <v>126.526</v>
      </c>
      <c r="J59" s="11">
        <v>12974.0187453907</v>
      </c>
      <c r="K59" s="11">
        <v>803.436337609034</v>
      </c>
      <c r="L59" s="17">
        <v>85.6409685865928</v>
      </c>
      <c r="M59" s="36">
        <v>126.501</v>
      </c>
      <c r="N59" s="11">
        <v>66064.3785075066</v>
      </c>
      <c r="O59" s="11">
        <v>5927.74947457984</v>
      </c>
      <c r="P59" s="17">
        <v>126.830141013107</v>
      </c>
    </row>
    <row r="60" spans="1:16" s="8" customFormat="1" ht="13.5" customHeight="1">
      <c r="A60" s="16">
        <v>126.576</v>
      </c>
      <c r="B60" s="11">
        <v>5865.05610105281</v>
      </c>
      <c r="C60" s="11">
        <v>1146.96102355904</v>
      </c>
      <c r="D60" s="17">
        <v>76.0270893270874</v>
      </c>
      <c r="E60" s="36">
        <v>126.551</v>
      </c>
      <c r="F60" s="11">
        <v>24815.7152435072</v>
      </c>
      <c r="G60" s="11">
        <v>5793.82529926472</v>
      </c>
      <c r="H60" s="17">
        <v>191.370309471845</v>
      </c>
      <c r="I60" s="16">
        <v>126.576</v>
      </c>
      <c r="J60" s="11">
        <v>11010.6256543919</v>
      </c>
      <c r="K60" s="11">
        <v>773.434502031676</v>
      </c>
      <c r="L60" s="17">
        <v>84.8700330102807</v>
      </c>
      <c r="M60" s="36">
        <v>126.551</v>
      </c>
      <c r="N60" s="11">
        <v>56207.1205433267</v>
      </c>
      <c r="O60" s="11">
        <v>3757.44235442675</v>
      </c>
      <c r="P60" s="17">
        <v>191.370309471845</v>
      </c>
    </row>
    <row r="61" spans="1:16" s="8" customFormat="1" ht="13.5" customHeight="1">
      <c r="A61" s="16">
        <v>126.626</v>
      </c>
      <c r="B61" s="11">
        <v>3025.24530118677</v>
      </c>
      <c r="C61" s="11">
        <v>1250.85811478542</v>
      </c>
      <c r="D61" s="17">
        <v>72.437728954779</v>
      </c>
      <c r="E61" s="36">
        <v>126.6</v>
      </c>
      <c r="F61" s="11">
        <v>93473.8112626572</v>
      </c>
      <c r="G61" s="11">
        <v>8260.90459896582</v>
      </c>
      <c r="H61" s="17">
        <v>113.381258281672</v>
      </c>
      <c r="I61" s="16">
        <v>126.626</v>
      </c>
      <c r="J61" s="11">
        <v>6661.13822556191</v>
      </c>
      <c r="K61" s="11">
        <v>835.362835108295</v>
      </c>
      <c r="L61" s="17">
        <v>69.0542299630737</v>
      </c>
      <c r="M61" s="36">
        <v>126.6</v>
      </c>
      <c r="N61" s="11">
        <v>84577.3333248764</v>
      </c>
      <c r="O61" s="11">
        <v>13267.3419764151</v>
      </c>
      <c r="P61" s="17">
        <v>96.0136617465807</v>
      </c>
    </row>
    <row r="62" spans="1:16" s="8" customFormat="1" ht="13.5" customHeight="1">
      <c r="A62" s="16">
        <v>126.675</v>
      </c>
      <c r="B62" s="11">
        <v>1546.53364150478</v>
      </c>
      <c r="C62" s="11">
        <v>6300.54572652918</v>
      </c>
      <c r="D62" s="17">
        <v>149.831211107067</v>
      </c>
      <c r="E62" s="36">
        <v>126.65</v>
      </c>
      <c r="F62" s="11">
        <v>5889.00002765443</v>
      </c>
      <c r="G62" s="11">
        <v>1096.85547844431</v>
      </c>
      <c r="H62" s="17">
        <v>87.0072431562244</v>
      </c>
      <c r="I62" s="16">
        <v>126.675</v>
      </c>
      <c r="J62" s="11">
        <v>5326.52569825072</v>
      </c>
      <c r="K62" s="11">
        <v>2208.92822620685</v>
      </c>
      <c r="L62" s="17">
        <v>169.6932451892</v>
      </c>
      <c r="M62" s="36">
        <v>126.65</v>
      </c>
      <c r="N62" s="11">
        <v>12083.3709413104</v>
      </c>
      <c r="O62" s="11">
        <v>831.212627102219</v>
      </c>
      <c r="P62" s="17">
        <v>87.2301405455625</v>
      </c>
    </row>
    <row r="63" spans="1:16" s="8" customFormat="1" ht="13.5" customHeight="1">
      <c r="A63" s="16">
        <v>126.726</v>
      </c>
      <c r="B63" s="11">
        <v>8688.98510063871</v>
      </c>
      <c r="C63" s="11">
        <v>1704.6721627743</v>
      </c>
      <c r="D63" s="17">
        <v>73.8309797542558</v>
      </c>
      <c r="E63" s="36">
        <v>126.701</v>
      </c>
      <c r="F63" s="11">
        <v>2865.63504481977</v>
      </c>
      <c r="G63" s="11">
        <v>935.682311468372</v>
      </c>
      <c r="H63" s="17">
        <v>95.1928286597395</v>
      </c>
      <c r="I63" s="16">
        <v>126.726</v>
      </c>
      <c r="J63" s="11">
        <v>26969.9839834318</v>
      </c>
      <c r="K63" s="11">
        <v>884.679611136562</v>
      </c>
      <c r="L63" s="17">
        <v>72.3670220873736</v>
      </c>
      <c r="M63" s="36">
        <v>126.701</v>
      </c>
      <c r="N63" s="11">
        <v>5644.20053537741</v>
      </c>
      <c r="O63" s="11">
        <v>702.312660511675</v>
      </c>
      <c r="P63" s="17">
        <v>98.7196499777685</v>
      </c>
    </row>
    <row r="64" spans="1:16" s="8" customFormat="1" ht="13.5" customHeight="1">
      <c r="A64" s="16">
        <v>126.776</v>
      </c>
      <c r="B64" s="11">
        <v>3660.38039462599</v>
      </c>
      <c r="C64" s="11">
        <v>1550.12029571774</v>
      </c>
      <c r="D64" s="17">
        <v>110.313362856614</v>
      </c>
      <c r="E64" s="36">
        <v>126.753</v>
      </c>
      <c r="F64" s="11">
        <v>10072.1009580005</v>
      </c>
      <c r="G64" s="11">
        <v>614.157914710819</v>
      </c>
      <c r="H64" s="17">
        <v>97.496903628835</v>
      </c>
      <c r="I64" s="16">
        <v>126.776</v>
      </c>
      <c r="J64" s="11">
        <v>8276.98078159125</v>
      </c>
      <c r="K64" s="11">
        <v>1081.63470689672</v>
      </c>
      <c r="L64" s="17">
        <v>100.043638847154</v>
      </c>
      <c r="M64" s="36">
        <v>126.753</v>
      </c>
      <c r="N64" s="11">
        <v>20638.0808046681</v>
      </c>
      <c r="O64" s="11">
        <v>484.093974951752</v>
      </c>
      <c r="P64" s="17">
        <v>101.030132342482</v>
      </c>
    </row>
    <row r="65" spans="1:16" s="8" customFormat="1" ht="13.5" customHeight="1">
      <c r="A65" s="16">
        <v>126.827</v>
      </c>
      <c r="B65" s="11">
        <v>4274.35931042833</v>
      </c>
      <c r="C65" s="11">
        <v>551.560738779124</v>
      </c>
      <c r="D65" s="17">
        <v>93.4745181243389</v>
      </c>
      <c r="E65" s="36">
        <v>126.8</v>
      </c>
      <c r="F65" s="11">
        <v>7713.80458731023</v>
      </c>
      <c r="G65" s="11">
        <v>319.860977080964</v>
      </c>
      <c r="H65" s="17">
        <v>160.965453664261</v>
      </c>
      <c r="I65" s="16">
        <v>126.827</v>
      </c>
      <c r="J65" s="11">
        <v>9096.01034474664</v>
      </c>
      <c r="K65" s="11">
        <v>456.073451947021</v>
      </c>
      <c r="L65" s="17">
        <v>84.6230837213885</v>
      </c>
      <c r="M65" s="36">
        <v>126.8</v>
      </c>
      <c r="N65" s="11">
        <v>14591.6907140949</v>
      </c>
      <c r="O65" s="11">
        <v>305.321841759102</v>
      </c>
      <c r="P65" s="17">
        <v>161.819254478016</v>
      </c>
    </row>
    <row r="66" spans="1:16" s="8" customFormat="1" ht="13.5" customHeight="1">
      <c r="A66" s="16">
        <v>126.877</v>
      </c>
      <c r="B66" s="11">
        <v>2945.92846076625</v>
      </c>
      <c r="C66" s="11">
        <v>528.14579235121</v>
      </c>
      <c r="D66" s="17">
        <v>83.8340145822724</v>
      </c>
      <c r="E66" s="36">
        <v>126.852</v>
      </c>
      <c r="F66" s="11">
        <v>8591.71407243042</v>
      </c>
      <c r="G66" s="11">
        <v>999.180150077716</v>
      </c>
      <c r="H66" s="17">
        <v>60.9663692239411</v>
      </c>
      <c r="I66" s="16">
        <v>126.877</v>
      </c>
      <c r="J66" s="11">
        <v>7000.1921159602</v>
      </c>
      <c r="K66" s="11">
        <v>368.540792361638</v>
      </c>
      <c r="L66" s="17">
        <v>84.5041048666324</v>
      </c>
      <c r="M66" s="36">
        <v>126.852</v>
      </c>
      <c r="N66" s="11">
        <v>16807.5319321856</v>
      </c>
      <c r="O66" s="11">
        <v>809.018776068593</v>
      </c>
      <c r="P66" s="17">
        <v>59.7174307789977</v>
      </c>
    </row>
    <row r="67" spans="1:16" s="8" customFormat="1" ht="13.5" customHeight="1">
      <c r="A67" s="16">
        <v>126.925</v>
      </c>
      <c r="B67" s="11">
        <v>4043.97345068858</v>
      </c>
      <c r="C67" s="11">
        <v>551.686434296274</v>
      </c>
      <c r="D67" s="17">
        <v>90.9962685536996</v>
      </c>
      <c r="E67" s="36">
        <v>126.901</v>
      </c>
      <c r="F67" s="11">
        <v>3817.78306297404</v>
      </c>
      <c r="G67" s="11">
        <v>1089.48743615591</v>
      </c>
      <c r="H67" s="17">
        <v>71.0661355570637</v>
      </c>
      <c r="I67" s="16">
        <v>126.925</v>
      </c>
      <c r="J67" s="11">
        <v>9052.87309927968</v>
      </c>
      <c r="K67" s="11">
        <v>430.536016684108</v>
      </c>
      <c r="L67" s="17">
        <v>86.8676357819512</v>
      </c>
      <c r="M67" s="36">
        <v>126.901</v>
      </c>
      <c r="N67" s="11">
        <v>7932.96390023055</v>
      </c>
      <c r="O67" s="11">
        <v>745.695726698056</v>
      </c>
      <c r="P67" s="17">
        <v>75.658718196063</v>
      </c>
    </row>
    <row r="68" spans="1:16" s="8" customFormat="1" ht="13.5" customHeight="1">
      <c r="A68" s="16">
        <v>126.975</v>
      </c>
      <c r="B68" s="11">
        <v>5342.03757554782</v>
      </c>
      <c r="C68" s="11">
        <v>1254.60110383845</v>
      </c>
      <c r="D68" s="17">
        <v>94.266466422446</v>
      </c>
      <c r="E68" s="36">
        <v>126.951</v>
      </c>
      <c r="F68" s="11">
        <v>5636.85535117837</v>
      </c>
      <c r="G68" s="11">
        <v>2867.46058947346</v>
      </c>
      <c r="H68" s="17">
        <v>76.1047021663039</v>
      </c>
      <c r="I68" s="16">
        <v>126.975</v>
      </c>
      <c r="J68" s="11">
        <v>12547.1558277992</v>
      </c>
      <c r="K68" s="11">
        <v>855.364969128787</v>
      </c>
      <c r="L68" s="17">
        <v>89.2903773517919</v>
      </c>
      <c r="M68" s="73">
        <v>126.951</v>
      </c>
      <c r="N68" s="10">
        <v>12250.0707774881</v>
      </c>
      <c r="O68" s="10">
        <v>1839.16316976999</v>
      </c>
      <c r="P68" s="15">
        <v>76.2454077474846</v>
      </c>
    </row>
    <row r="69" spans="1:16" ht="13.5" thickBot="1">
      <c r="A69" s="16"/>
      <c r="B69" s="11"/>
      <c r="C69" s="11"/>
      <c r="D69" s="17"/>
      <c r="E69" s="36">
        <v>127</v>
      </c>
      <c r="F69" s="11">
        <v>3643.12371991624</v>
      </c>
      <c r="G69" s="11">
        <v>1993.53533404579</v>
      </c>
      <c r="H69" s="17">
        <v>217.766019144986</v>
      </c>
      <c r="I69" s="49"/>
      <c r="J69" s="50"/>
      <c r="K69" s="50"/>
      <c r="L69" s="51"/>
      <c r="M69" s="74">
        <v>127</v>
      </c>
      <c r="N69" s="20">
        <v>8791.99122511965</v>
      </c>
      <c r="O69" s="20">
        <v>1340.07447473017</v>
      </c>
      <c r="P69" s="21">
        <v>215.043943905673</v>
      </c>
    </row>
    <row r="123" ht="15.75" customHeight="1"/>
    <row r="449" ht="15.75" customHeight="1"/>
  </sheetData>
  <mergeCells count="8">
    <mergeCell ref="I1:P1"/>
    <mergeCell ref="I2:P2"/>
    <mergeCell ref="I3:L3"/>
    <mergeCell ref="M3:P3"/>
    <mergeCell ref="A3:D3"/>
    <mergeCell ref="A2:H2"/>
    <mergeCell ref="E3:H3"/>
    <mergeCell ref="A1:H1"/>
  </mergeCells>
  <printOptions horizontalCentered="1"/>
  <pageMargins left="0.7874015748031497" right="0.7874015748031497" top="0.52" bottom="0.69" header="0.5118110236220472" footer="0.5118110236220472"/>
  <pageSetup horizontalDpi="300" verticalDpi="300" orientation="portrait" paperSize="9" r:id="rId1"/>
  <headerFooter alignWithMargins="0">
    <oddFooter>&amp;CStrona &amp;P</oddFooter>
  </headerFooter>
  <colBreaks count="1" manualBreakCount="1">
    <brk id="8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84"/>
  <sheetViews>
    <sheetView workbookViewId="0" topLeftCell="A1">
      <selection activeCell="T12" sqref="T12"/>
    </sheetView>
  </sheetViews>
  <sheetFormatPr defaultColWidth="9.00390625" defaultRowHeight="12.75"/>
  <cols>
    <col min="1" max="1" width="13.625" style="3" customWidth="1"/>
    <col min="2" max="4" width="13.625" style="1" customWidth="1"/>
    <col min="5" max="8" width="13.625" style="4" customWidth="1"/>
    <col min="9" max="16384" width="9.125" style="4" customWidth="1"/>
  </cols>
  <sheetData>
    <row r="1" spans="1:16" s="75" customFormat="1" ht="15.75" thickBot="1">
      <c r="A1" s="83" t="s">
        <v>19</v>
      </c>
      <c r="B1" s="84"/>
      <c r="C1" s="84"/>
      <c r="D1" s="85"/>
      <c r="E1" s="86" t="s">
        <v>21</v>
      </c>
      <c r="F1" s="87"/>
      <c r="G1" s="87"/>
      <c r="H1" s="88"/>
      <c r="I1" s="76"/>
      <c r="J1" s="76"/>
      <c r="K1" s="76"/>
      <c r="L1" s="76"/>
      <c r="M1" s="76"/>
      <c r="N1" s="76"/>
      <c r="O1" s="76"/>
      <c r="P1" s="76"/>
    </row>
    <row r="2" spans="1:8" ht="16.5" customHeight="1">
      <c r="A2" s="77" t="s">
        <v>13</v>
      </c>
      <c r="B2" s="78"/>
      <c r="C2" s="78"/>
      <c r="D2" s="79"/>
      <c r="E2" s="77" t="s">
        <v>13</v>
      </c>
      <c r="F2" s="78"/>
      <c r="G2" s="78"/>
      <c r="H2" s="79"/>
    </row>
    <row r="3" spans="1:8" ht="12.75">
      <c r="A3" s="22" t="s">
        <v>0</v>
      </c>
      <c r="B3" s="23" t="s">
        <v>1</v>
      </c>
      <c r="C3" s="23" t="s">
        <v>5</v>
      </c>
      <c r="D3" s="24" t="s">
        <v>2</v>
      </c>
      <c r="E3" s="22" t="s">
        <v>0</v>
      </c>
      <c r="F3" s="23" t="s">
        <v>1</v>
      </c>
      <c r="G3" s="23" t="s">
        <v>5</v>
      </c>
      <c r="H3" s="24" t="s">
        <v>2</v>
      </c>
    </row>
    <row r="4" spans="1:8" ht="13.5" thickBot="1">
      <c r="A4" s="27" t="s">
        <v>3</v>
      </c>
      <c r="B4" s="28" t="s">
        <v>4</v>
      </c>
      <c r="C4" s="28" t="s">
        <v>4</v>
      </c>
      <c r="D4" s="29" t="s">
        <v>4</v>
      </c>
      <c r="E4" s="27" t="s">
        <v>3</v>
      </c>
      <c r="F4" s="28" t="s">
        <v>4</v>
      </c>
      <c r="G4" s="28" t="s">
        <v>4</v>
      </c>
      <c r="H4" s="29" t="s">
        <v>4</v>
      </c>
    </row>
    <row r="5" spans="1:12" s="8" customFormat="1" ht="13.5" customHeight="1">
      <c r="A5" s="52">
        <v>624.047</v>
      </c>
      <c r="B5" s="47">
        <v>16805.9701242935</v>
      </c>
      <c r="C5" s="47">
        <v>1032.15804573304</v>
      </c>
      <c r="D5" s="48">
        <v>163.938311985051</v>
      </c>
      <c r="E5" s="52">
        <v>624.047</v>
      </c>
      <c r="F5" s="47">
        <v>10664.1587266873</v>
      </c>
      <c r="G5" s="47">
        <v>762.725368509613</v>
      </c>
      <c r="H5" s="48">
        <v>158.162117543124</v>
      </c>
      <c r="J5" s="7">
        <f>PERCENTILE(B5:B38,0.15)</f>
        <v>11693.994700813775</v>
      </c>
      <c r="K5" s="7">
        <f>PERCENTILE(C5:C38,0.15)</f>
        <v>1044.551099595651</v>
      </c>
      <c r="L5" s="7">
        <f>PERCENTILE(D5:D38,0.15)</f>
        <v>116.8948742109091</v>
      </c>
    </row>
    <row r="6" spans="1:12" s="8" customFormat="1" ht="13.5" customHeight="1">
      <c r="A6" s="33">
        <v>624.1</v>
      </c>
      <c r="B6" s="12">
        <v>40188.7404196291</v>
      </c>
      <c r="C6" s="12">
        <v>1836.32891757965</v>
      </c>
      <c r="D6" s="18">
        <v>147.027957774028</v>
      </c>
      <c r="E6" s="33">
        <v>624.1</v>
      </c>
      <c r="F6" s="12">
        <v>20430.5360184697</v>
      </c>
      <c r="G6" s="12">
        <v>1635.69224776255</v>
      </c>
      <c r="H6" s="18">
        <v>150.613811524309</v>
      </c>
      <c r="J6" s="7">
        <f>PERCENTILE(B39:B60,0.15)</f>
        <v>5419.028396162127</v>
      </c>
      <c r="K6" s="7">
        <f>PERCENTILE(C39:C60,0.15)</f>
        <v>1274.0219667529589</v>
      </c>
      <c r="L6" s="7">
        <f>PERCENTILE(D39:D60,0.15)</f>
        <v>166.61650845452212</v>
      </c>
    </row>
    <row r="7" spans="1:12" s="8" customFormat="1" ht="13.5" customHeight="1">
      <c r="A7" s="33">
        <v>624.15</v>
      </c>
      <c r="B7" s="12">
        <v>26413.0620279864</v>
      </c>
      <c r="C7" s="12">
        <v>1768.37887153158</v>
      </c>
      <c r="D7" s="18">
        <v>207.881545129041</v>
      </c>
      <c r="E7" s="33">
        <v>624.15</v>
      </c>
      <c r="F7" s="12">
        <v>14263.5510198296</v>
      </c>
      <c r="G7" s="12">
        <v>1556.10143291285</v>
      </c>
      <c r="H7" s="18">
        <v>208.309008537252</v>
      </c>
      <c r="J7" s="7">
        <f>PERCENTILE(B61:B75,0.15)</f>
        <v>6377.65036554602</v>
      </c>
      <c r="K7" s="7">
        <f>PERCENTILE(C61:C75,0.15)</f>
        <v>441.78345265880154</v>
      </c>
      <c r="L7" s="7">
        <f>PERCENTILE(D61:D75,0.15)</f>
        <v>154.5414238173011</v>
      </c>
    </row>
    <row r="8" spans="1:12" s="8" customFormat="1" ht="13.5" customHeight="1">
      <c r="A8" s="33">
        <v>624.2</v>
      </c>
      <c r="B8" s="12">
        <v>33440.4144054818</v>
      </c>
      <c r="C8" s="12">
        <v>1281.65117987671</v>
      </c>
      <c r="D8" s="18">
        <v>170.080487276737</v>
      </c>
      <c r="E8" s="33">
        <v>624.2</v>
      </c>
      <c r="F8" s="12">
        <v>19185.9549149156</v>
      </c>
      <c r="G8" s="12">
        <v>1053.8881929921</v>
      </c>
      <c r="H8" s="18">
        <v>160.290815187117</v>
      </c>
      <c r="J8" s="7">
        <f>PERCENTILE(B76:B84,0.15)</f>
        <v>9938.26468795288</v>
      </c>
      <c r="K8" s="7">
        <f>PERCENTILE(C76:C84,0.15)</f>
        <v>1223.014758309258</v>
      </c>
      <c r="L8" s="7">
        <f>PERCENTILE(D76:D84,0.15)</f>
        <v>152.06091798241962</v>
      </c>
    </row>
    <row r="9" spans="1:8" s="8" customFormat="1" ht="13.5" customHeight="1">
      <c r="A9" s="33">
        <v>624.25</v>
      </c>
      <c r="B9" s="12">
        <v>55936.0387000222</v>
      </c>
      <c r="C9" s="12">
        <v>1263.46201335026</v>
      </c>
      <c r="D9" s="18">
        <v>117.468964931793</v>
      </c>
      <c r="E9" s="33">
        <v>624.25</v>
      </c>
      <c r="F9" s="12">
        <v>29784.5083482768</v>
      </c>
      <c r="G9" s="12">
        <v>955.240339871991</v>
      </c>
      <c r="H9" s="18">
        <v>117.678468236557</v>
      </c>
    </row>
    <row r="10" spans="1:8" s="8" customFormat="1" ht="13.5" customHeight="1">
      <c r="A10" s="33">
        <v>624.3</v>
      </c>
      <c r="B10" s="12">
        <v>35926.9767830532</v>
      </c>
      <c r="C10" s="12">
        <v>1231.68884501833</v>
      </c>
      <c r="D10" s="18">
        <v>102.269187812788</v>
      </c>
      <c r="E10" s="33">
        <v>624.3</v>
      </c>
      <c r="F10" s="12">
        <v>18382.357509934</v>
      </c>
      <c r="G10" s="12">
        <v>1116.66052066787</v>
      </c>
      <c r="H10" s="18">
        <v>101.627428408297</v>
      </c>
    </row>
    <row r="11" spans="1:8" s="8" customFormat="1" ht="13.5" customHeight="1">
      <c r="A11" s="33">
        <v>624.35</v>
      </c>
      <c r="B11" s="12">
        <v>32047.3373439033</v>
      </c>
      <c r="C11" s="12">
        <v>1731.634732642</v>
      </c>
      <c r="D11" s="18">
        <v>84.0214472573663</v>
      </c>
      <c r="E11" s="33">
        <v>624.35</v>
      </c>
      <c r="F11" s="12">
        <v>17358.6030487118</v>
      </c>
      <c r="G11" s="12">
        <v>1420.21143493567</v>
      </c>
      <c r="H11" s="18">
        <v>83.5680499232757</v>
      </c>
    </row>
    <row r="12" spans="1:12" s="8" customFormat="1" ht="13.5" customHeight="1">
      <c r="A12" s="33">
        <v>624.4</v>
      </c>
      <c r="B12" s="12">
        <v>42104.1256181759</v>
      </c>
      <c r="C12" s="12">
        <v>841.329411707654</v>
      </c>
      <c r="D12" s="18">
        <v>66.3367829219499</v>
      </c>
      <c r="E12" s="33">
        <v>624.4</v>
      </c>
      <c r="F12" s="12">
        <v>22778.7420696296</v>
      </c>
      <c r="G12" s="12">
        <v>607.937441433731</v>
      </c>
      <c r="H12" s="18">
        <v>66.6569304217341</v>
      </c>
      <c r="J12" s="7">
        <f>PERCENTILE(F5:F13,0.15)</f>
        <v>13831.56849196312</v>
      </c>
      <c r="K12" s="7">
        <f>PERCENTILE(G5:G13,0.15)</f>
        <v>784.008215815768</v>
      </c>
      <c r="L12" s="7">
        <f>PERCENTILE(H5:H13,0.15)</f>
        <v>87.17992562027996</v>
      </c>
    </row>
    <row r="13" spans="1:12" s="8" customFormat="1" ht="13.5" customHeight="1">
      <c r="A13" s="33">
        <v>624.45</v>
      </c>
      <c r="B13" s="12">
        <v>22048.8391225896</v>
      </c>
      <c r="C13" s="12">
        <v>1088.89114656902</v>
      </c>
      <c r="D13" s="18">
        <v>120.491474204256</v>
      </c>
      <c r="E13" s="33">
        <v>624.45</v>
      </c>
      <c r="F13" s="12">
        <v>13723.5728599965</v>
      </c>
      <c r="G13" s="12">
        <v>869.139605040388</v>
      </c>
      <c r="H13" s="18">
        <v>108.528533288726</v>
      </c>
      <c r="J13" s="7">
        <f>PERCENTILE(F14:F23,0.15)</f>
        <v>11323.257272708415</v>
      </c>
      <c r="K13" s="7">
        <f>PERCENTILE(G14:G23,0.15)</f>
        <v>785.8728210332495</v>
      </c>
      <c r="L13" s="7">
        <f>PERCENTILE(H14:H23,0.15)</f>
        <v>140.14829380210034</v>
      </c>
    </row>
    <row r="14" spans="1:12" s="8" customFormat="1" ht="13.5" customHeight="1">
      <c r="A14" s="33">
        <v>624.5</v>
      </c>
      <c r="B14" s="12">
        <v>32380.3137312721</v>
      </c>
      <c r="C14" s="12">
        <v>1207.14212460691</v>
      </c>
      <c r="D14" s="18">
        <v>139.807955908562</v>
      </c>
      <c r="E14" s="33">
        <v>624.5</v>
      </c>
      <c r="F14" s="12">
        <v>13746.8345141401</v>
      </c>
      <c r="G14" s="12">
        <v>913.201507082173</v>
      </c>
      <c r="H14" s="18">
        <v>145.406502570177</v>
      </c>
      <c r="J14" s="7">
        <f>PERCENTILE(F24:F43,0.15)</f>
        <v>13295.181880264681</v>
      </c>
      <c r="K14" s="7">
        <f>PERCENTILE(G24:G43,0.15)</f>
        <v>1090.216432396411</v>
      </c>
      <c r="L14" s="7">
        <f>PERCENTILE(H24:H43,0.15)</f>
        <v>125.71032689001021</v>
      </c>
    </row>
    <row r="15" spans="1:12" s="8" customFormat="1" ht="13.5" customHeight="1">
      <c r="A15" s="33">
        <v>624.55</v>
      </c>
      <c r="B15" s="12">
        <v>36570.6303875033</v>
      </c>
      <c r="C15" s="12">
        <v>1450.71532603812</v>
      </c>
      <c r="D15" s="18">
        <v>123.139552304832</v>
      </c>
      <c r="E15" s="33">
        <v>624.55</v>
      </c>
      <c r="F15" s="12">
        <v>13603.0210545861</v>
      </c>
      <c r="G15" s="12">
        <v>1454.74124907631</v>
      </c>
      <c r="H15" s="18">
        <v>124.874841970472</v>
      </c>
      <c r="J15" s="7">
        <f>PERCENTILE(F44:F63,0.15)</f>
        <v>4203.277692357265</v>
      </c>
      <c r="K15" s="7">
        <f>PERCENTILE(G44:G63,0.15)</f>
        <v>2669.1060016965857</v>
      </c>
      <c r="L15" s="7">
        <f>PERCENTILE(H44:H63,0.15)</f>
        <v>174.7861128601693</v>
      </c>
    </row>
    <row r="16" spans="1:12" s="8" customFormat="1" ht="13.5" customHeight="1">
      <c r="A16" s="33">
        <v>624.6</v>
      </c>
      <c r="B16" s="12">
        <v>41505.4741553726</v>
      </c>
      <c r="C16" s="12">
        <v>1914.09398974126</v>
      </c>
      <c r="D16" s="18">
        <v>162.909881167191</v>
      </c>
      <c r="E16" s="33">
        <v>624.6</v>
      </c>
      <c r="F16" s="12">
        <v>18470.4501234884</v>
      </c>
      <c r="G16" s="12">
        <v>1344.00197332116</v>
      </c>
      <c r="H16" s="18">
        <v>163.359082557915</v>
      </c>
      <c r="J16" s="7">
        <f>PERCENTILE(F64:F70,0.15)</f>
        <v>6199.355440508205</v>
      </c>
      <c r="K16" s="7">
        <f>PERCENTILE(G64:G70,0.15)</f>
        <v>889.4739025851911</v>
      </c>
      <c r="L16" s="7">
        <f>PERCENTILE(H64:H70,0.15)</f>
        <v>152.7546018709196</v>
      </c>
    </row>
    <row r="17" spans="1:12" s="8" customFormat="1" ht="13.5" customHeight="1">
      <c r="A17" s="33">
        <v>624.65</v>
      </c>
      <c r="B17" s="12">
        <v>39161.4198099853</v>
      </c>
      <c r="C17" s="12">
        <v>1403.81131973392</v>
      </c>
      <c r="D17" s="18">
        <v>172.402547960737</v>
      </c>
      <c r="E17" s="33">
        <v>624.65</v>
      </c>
      <c r="F17" s="12">
        <v>19817.605718899</v>
      </c>
      <c r="G17" s="12">
        <v>932.110790425277</v>
      </c>
      <c r="H17" s="18">
        <v>161.04544240806</v>
      </c>
      <c r="J17" s="7">
        <f>PERCENTILE(F71:F84,0.15)</f>
        <v>12347.75039211727</v>
      </c>
      <c r="K17" s="7">
        <f>PERCENTILE(G71:G84,0.15)</f>
        <v>1628.359423403428</v>
      </c>
      <c r="L17" s="7">
        <f>PERCENTILE(H71:H84,0.15)</f>
        <v>163.56920806768028</v>
      </c>
    </row>
    <row r="18" spans="1:8" s="8" customFormat="1" ht="13.5" customHeight="1">
      <c r="A18" s="33">
        <v>624.7</v>
      </c>
      <c r="B18" s="12">
        <v>1373.87156089162</v>
      </c>
      <c r="C18" s="12">
        <v>4715.10801111297</v>
      </c>
      <c r="D18" s="18">
        <v>137.05004161482</v>
      </c>
      <c r="E18" s="33">
        <v>624.7</v>
      </c>
      <c r="F18" s="12">
        <v>2193.4911254482</v>
      </c>
      <c r="G18" s="12">
        <v>1895.2705686193</v>
      </c>
      <c r="H18" s="18">
        <v>137.38239678031</v>
      </c>
    </row>
    <row r="19" spans="1:8" s="8" customFormat="1" ht="13.5" customHeight="1">
      <c r="A19" s="33">
        <v>624.75</v>
      </c>
      <c r="B19" s="12">
        <v>11714.6404778784</v>
      </c>
      <c r="C19" s="12">
        <v>3469.29996637982</v>
      </c>
      <c r="D19" s="18">
        <v>216.544611989905</v>
      </c>
      <c r="E19" s="33">
        <v>624.75</v>
      </c>
      <c r="F19" s="12">
        <v>11451.7089041262</v>
      </c>
      <c r="G19" s="12">
        <v>1178.54110152728</v>
      </c>
      <c r="H19" s="18">
        <v>217.251597057802</v>
      </c>
    </row>
    <row r="20" spans="1:8" s="8" customFormat="1" ht="13.5" customHeight="1">
      <c r="A20" s="33">
        <v>624.801</v>
      </c>
      <c r="B20" s="12">
        <v>50505.3813874443</v>
      </c>
      <c r="C20" s="12">
        <v>1189.49616953936</v>
      </c>
      <c r="D20" s="18">
        <v>152.852058215015</v>
      </c>
      <c r="E20" s="33">
        <v>624.801</v>
      </c>
      <c r="F20" s="12">
        <v>19044.3948149868</v>
      </c>
      <c r="G20" s="12">
        <v>1092.97719109511</v>
      </c>
      <c r="H20" s="18">
        <v>153.151804394575</v>
      </c>
    </row>
    <row r="21" spans="1:8" s="8" customFormat="1" ht="13.5" customHeight="1">
      <c r="A21" s="33">
        <v>624.85</v>
      </c>
      <c r="B21" s="12">
        <v>34170.5957520327</v>
      </c>
      <c r="C21" s="12">
        <v>1618.8871163735</v>
      </c>
      <c r="D21" s="18">
        <v>143.100236300659</v>
      </c>
      <c r="E21" s="33">
        <v>624.85</v>
      </c>
      <c r="F21" s="12">
        <v>14168.5282279534</v>
      </c>
      <c r="G21" s="12">
        <v>1195.16155837518</v>
      </c>
      <c r="H21" s="18">
        <v>154.322099030384</v>
      </c>
    </row>
    <row r="22" spans="1:8" s="8" customFormat="1" ht="13.5" customHeight="1">
      <c r="A22" s="33">
        <v>624.9</v>
      </c>
      <c r="B22" s="12">
        <v>14191.6864294916</v>
      </c>
      <c r="C22" s="12">
        <v>1824.85178760666</v>
      </c>
      <c r="D22" s="18">
        <v>192.621443411266</v>
      </c>
      <c r="E22" s="33">
        <v>624.9</v>
      </c>
      <c r="F22" s="12">
        <v>11254.0910096373</v>
      </c>
      <c r="G22" s="12">
        <v>602.838436609158</v>
      </c>
      <c r="H22" s="18">
        <v>204.832880244735</v>
      </c>
    </row>
    <row r="23" spans="1:8" s="8" customFormat="1" ht="13.5" customHeight="1">
      <c r="A23" s="33">
        <v>624.95</v>
      </c>
      <c r="B23" s="12">
        <v>57952.7019951295</v>
      </c>
      <c r="C23" s="12">
        <v>1045.20336558842</v>
      </c>
      <c r="D23" s="18">
        <v>146.362975400935</v>
      </c>
      <c r="E23" s="33">
        <v>624.95</v>
      </c>
      <c r="F23" s="12">
        <v>25462.7709211459</v>
      </c>
      <c r="G23" s="12">
        <v>717.31122085306</v>
      </c>
      <c r="H23" s="18">
        <v>145.284959699711</v>
      </c>
    </row>
    <row r="24" spans="1:8" s="8" customFormat="1" ht="13.5" customHeight="1">
      <c r="A24" s="33">
        <v>625</v>
      </c>
      <c r="B24" s="12">
        <v>13053.711312473</v>
      </c>
      <c r="C24" s="12">
        <v>933.347960786391</v>
      </c>
      <c r="D24" s="18">
        <v>92.0853384987711</v>
      </c>
      <c r="E24" s="33">
        <v>625</v>
      </c>
      <c r="F24" s="12">
        <v>15250.6705764347</v>
      </c>
      <c r="G24" s="12">
        <v>996.016965790789</v>
      </c>
      <c r="H24" s="18">
        <v>91.9818896965073</v>
      </c>
    </row>
    <row r="25" spans="1:8" s="8" customFormat="1" ht="13.5" customHeight="1">
      <c r="A25" s="33">
        <v>625.05</v>
      </c>
      <c r="B25" s="12">
        <v>20984.7910358538</v>
      </c>
      <c r="C25" s="12">
        <v>2534.60446044838</v>
      </c>
      <c r="D25" s="18">
        <v>172.638761074734</v>
      </c>
      <c r="E25" s="33">
        <v>625.05</v>
      </c>
      <c r="F25" s="12">
        <v>25178.8448834086</v>
      </c>
      <c r="G25" s="12">
        <v>2624.1809304553</v>
      </c>
      <c r="H25" s="18">
        <v>172.617458966537</v>
      </c>
    </row>
    <row r="26" spans="1:8" s="8" customFormat="1" ht="13.5" customHeight="1">
      <c r="A26" s="33">
        <v>625.1</v>
      </c>
      <c r="B26" s="12">
        <v>23692.9656464049</v>
      </c>
      <c r="C26" s="12">
        <v>2647.60719561052</v>
      </c>
      <c r="D26" s="18">
        <v>171.309615200609</v>
      </c>
      <c r="E26" s="33">
        <v>625.1</v>
      </c>
      <c r="F26" s="12">
        <v>28584.7751364223</v>
      </c>
      <c r="G26" s="12">
        <v>2714.2186953761</v>
      </c>
      <c r="H26" s="18">
        <v>171.277356181243</v>
      </c>
    </row>
    <row r="27" spans="1:8" s="8" customFormat="1" ht="13.5" customHeight="1">
      <c r="A27" s="33">
        <v>625.15</v>
      </c>
      <c r="B27" s="12">
        <v>11301.7249365859</v>
      </c>
      <c r="C27" s="12">
        <v>493.379628290388</v>
      </c>
      <c r="D27" s="18">
        <v>183.990453176243</v>
      </c>
      <c r="E27" s="33">
        <v>625.15</v>
      </c>
      <c r="F27" s="12">
        <v>13454.2567024338</v>
      </c>
      <c r="G27" s="12">
        <v>534.989471575019</v>
      </c>
      <c r="H27" s="18">
        <v>177.938645139563</v>
      </c>
    </row>
    <row r="28" spans="1:8" s="8" customFormat="1" ht="13.5" customHeight="1">
      <c r="A28" s="33">
        <v>625.2</v>
      </c>
      <c r="B28" s="12">
        <v>20525.8289829319</v>
      </c>
      <c r="C28" s="12">
        <v>922.53495691981</v>
      </c>
      <c r="D28" s="18">
        <v>105.987150514115</v>
      </c>
      <c r="E28" s="33">
        <v>625.2</v>
      </c>
      <c r="F28" s="12">
        <v>23421.8441560195</v>
      </c>
      <c r="G28" s="12">
        <v>1008.86909986036</v>
      </c>
      <c r="H28" s="18">
        <v>105.77798343928</v>
      </c>
    </row>
    <row r="29" spans="1:8" s="8" customFormat="1" ht="13.5" customHeight="1">
      <c r="A29" s="33">
        <v>625.25</v>
      </c>
      <c r="B29" s="12">
        <v>15013.064859794</v>
      </c>
      <c r="C29" s="12">
        <v>1418.65943975025</v>
      </c>
      <c r="D29" s="18">
        <v>175.272056578495</v>
      </c>
      <c r="E29" s="33">
        <v>625.25</v>
      </c>
      <c r="F29" s="12">
        <v>16208.398868957</v>
      </c>
      <c r="G29" s="12">
        <v>1622.22257782936</v>
      </c>
      <c r="H29" s="18">
        <v>175.154252948567</v>
      </c>
    </row>
    <row r="30" spans="1:8" s="8" customFormat="1" ht="13.5" customHeight="1">
      <c r="A30" s="33">
        <v>625.3</v>
      </c>
      <c r="B30" s="12">
        <v>37005.6627924795</v>
      </c>
      <c r="C30" s="12">
        <v>1410.03568690356</v>
      </c>
      <c r="D30" s="18">
        <v>152.918945394748</v>
      </c>
      <c r="E30" s="33">
        <v>625.3</v>
      </c>
      <c r="F30" s="12">
        <v>48893.0016679082</v>
      </c>
      <c r="G30" s="12">
        <v>1346.94648319454</v>
      </c>
      <c r="H30" s="18">
        <v>147.941185311934</v>
      </c>
    </row>
    <row r="31" spans="1:8" s="8" customFormat="1" ht="13.5" customHeight="1">
      <c r="A31" s="33">
        <v>625.35</v>
      </c>
      <c r="B31" s="12">
        <v>13272.9429591679</v>
      </c>
      <c r="C31" s="12">
        <v>1469.50400044029</v>
      </c>
      <c r="D31" s="18">
        <v>157.994992885736</v>
      </c>
      <c r="E31" s="33">
        <v>625.35</v>
      </c>
      <c r="F31" s="12">
        <v>14014.8174624112</v>
      </c>
      <c r="G31" s="12">
        <v>1708.99408322835</v>
      </c>
      <c r="H31" s="18">
        <v>157.805306434961</v>
      </c>
    </row>
    <row r="32" spans="1:8" s="8" customFormat="1" ht="13.5" customHeight="1">
      <c r="A32" s="33">
        <v>625.4</v>
      </c>
      <c r="B32" s="12">
        <v>37582.3283108118</v>
      </c>
      <c r="C32" s="12">
        <v>1061.56765554132</v>
      </c>
      <c r="D32" s="18">
        <v>211.23187918733</v>
      </c>
      <c r="E32" s="33">
        <v>625.4</v>
      </c>
      <c r="F32" s="12">
        <v>46743.2922156545</v>
      </c>
      <c r="G32" s="12">
        <v>1104.57184402042</v>
      </c>
      <c r="H32" s="18">
        <v>207.364342299878</v>
      </c>
    </row>
    <row r="33" spans="1:8" s="8" customFormat="1" ht="13.5" customHeight="1">
      <c r="A33" s="33">
        <v>625.45</v>
      </c>
      <c r="B33" s="12">
        <v>16486.8451490448</v>
      </c>
      <c r="C33" s="12">
        <v>2286.85060106251</v>
      </c>
      <c r="D33" s="18">
        <v>176.952708597348</v>
      </c>
      <c r="E33" s="33">
        <v>625.45</v>
      </c>
      <c r="F33" s="12">
        <v>20133.3752423957</v>
      </c>
      <c r="G33" s="12">
        <v>2457.33246239273</v>
      </c>
      <c r="H33" s="18">
        <v>170.168554308183</v>
      </c>
    </row>
    <row r="34" spans="1:8" s="8" customFormat="1" ht="13.5" customHeight="1">
      <c r="A34" s="33">
        <v>625.501</v>
      </c>
      <c r="B34" s="12">
        <v>1968.64451667562</v>
      </c>
      <c r="C34" s="12">
        <v>4640.37601120896</v>
      </c>
      <c r="D34" s="18">
        <v>189.448746557902</v>
      </c>
      <c r="E34" s="33">
        <v>625.501</v>
      </c>
      <c r="F34" s="12">
        <v>1914.76096746296</v>
      </c>
      <c r="G34" s="12">
        <v>5040.5699341124</v>
      </c>
      <c r="H34" s="18">
        <v>183.307117764023</v>
      </c>
    </row>
    <row r="35" spans="1:8" s="8" customFormat="1" ht="13.5" customHeight="1">
      <c r="A35" s="33">
        <v>625.55</v>
      </c>
      <c r="B35" s="12">
        <v>4875.99173545593</v>
      </c>
      <c r="C35" s="12">
        <v>3048.48112897869</v>
      </c>
      <c r="D35" s="18">
        <v>208.460929064474</v>
      </c>
      <c r="E35" s="33">
        <v>625.55</v>
      </c>
      <c r="F35" s="12">
        <v>6436.21413609888</v>
      </c>
      <c r="G35" s="12">
        <v>2678.48618136385</v>
      </c>
      <c r="H35" s="18">
        <v>211.586927456668</v>
      </c>
    </row>
    <row r="36" spans="1:8" s="8" customFormat="1" ht="13.5" customHeight="1">
      <c r="A36" s="33">
        <v>625.6</v>
      </c>
      <c r="B36" s="12">
        <v>30137.4127515896</v>
      </c>
      <c r="C36" s="12">
        <v>1665.05552187039</v>
      </c>
      <c r="D36" s="18">
        <v>173.698415818781</v>
      </c>
      <c r="E36" s="33">
        <v>625.6</v>
      </c>
      <c r="F36" s="12">
        <v>36539.9209292703</v>
      </c>
      <c r="G36" s="12">
        <v>1704.40107204449</v>
      </c>
      <c r="H36" s="18">
        <v>173.662619316398</v>
      </c>
    </row>
    <row r="37" spans="1:8" s="8" customFormat="1" ht="13.5" customHeight="1">
      <c r="A37" s="33">
        <v>625.65</v>
      </c>
      <c r="B37" s="12">
        <v>11087.5049131807</v>
      </c>
      <c r="C37" s="12">
        <v>1378.24505174219</v>
      </c>
      <c r="D37" s="18">
        <v>126.375741589612</v>
      </c>
      <c r="E37" s="33">
        <v>625.65</v>
      </c>
      <c r="F37" s="12">
        <v>12393.757887973</v>
      </c>
      <c r="G37" s="12">
        <v>1503.68932793641</v>
      </c>
      <c r="H37" s="18">
        <v>126.217807143491</v>
      </c>
    </row>
    <row r="38" spans="1:8" s="8" customFormat="1" ht="13.5" customHeight="1">
      <c r="A38" s="33">
        <v>625.7</v>
      </c>
      <c r="B38" s="12">
        <v>18859.2804433514</v>
      </c>
      <c r="C38" s="12">
        <v>2550.9177482064</v>
      </c>
      <c r="D38" s="18">
        <v>122.890102221587</v>
      </c>
      <c r="E38" s="33">
        <v>625.7</v>
      </c>
      <c r="F38" s="12">
        <v>22482.434693548</v>
      </c>
      <c r="G38" s="12">
        <v>2647.13725406282</v>
      </c>
      <c r="H38" s="18">
        <v>122.834605453619</v>
      </c>
    </row>
    <row r="39" spans="1:14" s="8" customFormat="1" ht="13.5" customHeight="1">
      <c r="A39" s="33">
        <v>625.75</v>
      </c>
      <c r="B39" s="12">
        <v>14181.1123612988</v>
      </c>
      <c r="C39" s="12">
        <v>726.87649059774</v>
      </c>
      <c r="D39" s="18">
        <v>158.281425176248</v>
      </c>
      <c r="E39" s="33">
        <v>625.75</v>
      </c>
      <c r="F39" s="12">
        <v>50561.5337797308</v>
      </c>
      <c r="G39" s="12">
        <v>1409.27035779944</v>
      </c>
      <c r="H39" s="18">
        <v>156.114716382527</v>
      </c>
      <c r="N39" s="7"/>
    </row>
    <row r="40" spans="1:8" s="8" customFormat="1" ht="13.5" customHeight="1">
      <c r="A40" s="33">
        <v>625.8</v>
      </c>
      <c r="B40" s="12">
        <v>13012.2544275059</v>
      </c>
      <c r="C40" s="12">
        <v>1282.32373827375</v>
      </c>
      <c r="D40" s="18">
        <v>194.948017288345</v>
      </c>
      <c r="E40" s="33">
        <v>625.8</v>
      </c>
      <c r="F40" s="12">
        <v>48612.1756262634</v>
      </c>
      <c r="G40" s="12">
        <v>1642.07983409664</v>
      </c>
      <c r="H40" s="18">
        <v>203.996374477883</v>
      </c>
    </row>
    <row r="41" spans="1:8" s="8" customFormat="1" ht="13.5" customHeight="1">
      <c r="A41" s="33">
        <v>625.85</v>
      </c>
      <c r="B41" s="12">
        <v>10344.3250910663</v>
      </c>
      <c r="C41" s="12">
        <v>2846.44173978217</v>
      </c>
      <c r="D41" s="18">
        <v>199.005309661937</v>
      </c>
      <c r="E41" s="33">
        <v>625.85</v>
      </c>
      <c r="F41" s="12">
        <v>26280.5571185871</v>
      </c>
      <c r="G41" s="12">
        <v>4242.12940860391</v>
      </c>
      <c r="H41" s="18">
        <v>203.14027295392</v>
      </c>
    </row>
    <row r="42" spans="1:8" s="8" customFormat="1" ht="13.5" customHeight="1">
      <c r="A42" s="33">
        <v>625.9</v>
      </c>
      <c r="B42" s="12">
        <v>8834.83725726045</v>
      </c>
      <c r="C42" s="12">
        <v>1503.87014941788</v>
      </c>
      <c r="D42" s="18">
        <v>197.040682252658</v>
      </c>
      <c r="E42" s="33">
        <v>625.9</v>
      </c>
      <c r="F42" s="12">
        <v>22684.5828601387</v>
      </c>
      <c r="G42" s="12">
        <v>2446.16473018723</v>
      </c>
      <c r="H42" s="18">
        <v>208.996964798381</v>
      </c>
    </row>
    <row r="43" spans="1:8" s="8" customFormat="1" ht="13.5" customHeight="1">
      <c r="A43" s="33">
        <v>625.95</v>
      </c>
      <c r="B43" s="12">
        <v>14883.8019855513</v>
      </c>
      <c r="C43" s="12">
        <v>2030.72585317297</v>
      </c>
      <c r="D43" s="18">
        <v>165.312864795545</v>
      </c>
      <c r="E43" s="33">
        <v>625.95</v>
      </c>
      <c r="F43" s="12">
        <v>63085.2216781809</v>
      </c>
      <c r="G43" s="12">
        <v>2113.72306674166</v>
      </c>
      <c r="H43" s="18">
        <v>166.787748901649</v>
      </c>
    </row>
    <row r="44" spans="1:8" s="8" customFormat="1" ht="13.5" customHeight="1">
      <c r="A44" s="33">
        <v>626</v>
      </c>
      <c r="B44" s="12">
        <v>9830.66728151738</v>
      </c>
      <c r="C44" s="12">
        <v>8478.17822927267</v>
      </c>
      <c r="D44" s="18">
        <v>222.508780873229</v>
      </c>
      <c r="E44" s="33">
        <v>626</v>
      </c>
      <c r="F44" s="12">
        <v>32266.9177783076</v>
      </c>
      <c r="G44" s="12">
        <v>9158.83333387583</v>
      </c>
      <c r="H44" s="18">
        <v>225.455206919918</v>
      </c>
    </row>
    <row r="45" spans="1:8" s="8" customFormat="1" ht="13.5" customHeight="1">
      <c r="A45" s="33">
        <v>626.05</v>
      </c>
      <c r="B45" s="12">
        <v>12979.9653442891</v>
      </c>
      <c r="C45" s="12">
        <v>1475.13601941446</v>
      </c>
      <c r="D45" s="18">
        <v>146.041881925816</v>
      </c>
      <c r="E45" s="33">
        <v>626.05</v>
      </c>
      <c r="F45" s="12">
        <v>35267.4983223575</v>
      </c>
      <c r="G45" s="12">
        <v>2803.37023723839</v>
      </c>
      <c r="H45" s="18">
        <v>159.027299947665</v>
      </c>
    </row>
    <row r="46" spans="1:8" s="8" customFormat="1" ht="13.5" customHeight="1">
      <c r="A46" s="33">
        <v>626.1</v>
      </c>
      <c r="B46" s="12">
        <v>10946.5997955848</v>
      </c>
      <c r="C46" s="12">
        <v>645.039009827223</v>
      </c>
      <c r="D46" s="18">
        <v>220.742274053908</v>
      </c>
      <c r="E46" s="33">
        <v>626.1</v>
      </c>
      <c r="F46" s="12">
        <v>23594.623682427</v>
      </c>
      <c r="G46" s="12">
        <v>2197.96081306976</v>
      </c>
      <c r="H46" s="18">
        <v>219.69575527363</v>
      </c>
    </row>
    <row r="47" spans="1:8" s="8" customFormat="1" ht="13.5" customHeight="1">
      <c r="A47" s="33">
        <v>626.15</v>
      </c>
      <c r="B47" s="12">
        <v>13773.1305347197</v>
      </c>
      <c r="C47" s="12">
        <v>1639.29237725571</v>
      </c>
      <c r="D47" s="18">
        <v>164.087917080303</v>
      </c>
      <c r="E47" s="33">
        <v>626.15</v>
      </c>
      <c r="F47" s="12">
        <v>33318.8259949341</v>
      </c>
      <c r="G47" s="12">
        <v>4051.23781318865</v>
      </c>
      <c r="H47" s="18">
        <v>166.313547874648</v>
      </c>
    </row>
    <row r="48" spans="1:8" s="8" customFormat="1" ht="13.5" customHeight="1">
      <c r="A48" s="33">
        <v>626.2</v>
      </c>
      <c r="B48" s="12">
        <v>15398.1069344762</v>
      </c>
      <c r="C48" s="12">
        <v>1272.55694824929</v>
      </c>
      <c r="D48" s="18">
        <v>174.003822522059</v>
      </c>
      <c r="E48" s="33">
        <v>626.2</v>
      </c>
      <c r="F48" s="12">
        <v>35947.9477982859</v>
      </c>
      <c r="G48" s="12">
        <v>3676.86894493332</v>
      </c>
      <c r="H48" s="18">
        <v>176.281271387026</v>
      </c>
    </row>
    <row r="49" spans="1:8" s="8" customFormat="1" ht="13.5" customHeight="1">
      <c r="A49" s="33">
        <v>626.25</v>
      </c>
      <c r="B49" s="12">
        <v>12749.7831945582</v>
      </c>
      <c r="C49" s="12">
        <v>6832.01259096627</v>
      </c>
      <c r="D49" s="18">
        <v>182.47029940851</v>
      </c>
      <c r="E49" s="33">
        <v>626.25</v>
      </c>
      <c r="F49" s="12">
        <v>31383.7631569272</v>
      </c>
      <c r="G49" s="12">
        <v>12342.9793324783</v>
      </c>
      <c r="H49" s="18">
        <v>185.461013767041</v>
      </c>
    </row>
    <row r="50" spans="1:8" s="8" customFormat="1" ht="13.5" customHeight="1">
      <c r="A50" s="33">
        <v>626.3</v>
      </c>
      <c r="B50" s="12">
        <v>5080.74135468393</v>
      </c>
      <c r="C50" s="12">
        <v>7776.92319461674</v>
      </c>
      <c r="D50" s="18">
        <v>230.531587864699</v>
      </c>
      <c r="E50" s="33">
        <v>626.3</v>
      </c>
      <c r="F50" s="12">
        <v>2769.96551950247</v>
      </c>
      <c r="G50" s="12">
        <v>33180.2800771356</v>
      </c>
      <c r="H50" s="18">
        <v>230.553857533216</v>
      </c>
    </row>
    <row r="51" spans="1:8" s="8" customFormat="1" ht="13.5" customHeight="1">
      <c r="A51" s="33">
        <v>626.35</v>
      </c>
      <c r="B51" s="12">
        <v>3126.67727534915</v>
      </c>
      <c r="C51" s="12">
        <v>3550.75286399928</v>
      </c>
      <c r="D51" s="18">
        <v>178.492302051133</v>
      </c>
      <c r="E51" s="33">
        <v>626.35</v>
      </c>
      <c r="F51" s="12">
        <v>1764.65924794139</v>
      </c>
      <c r="G51" s="12">
        <v>16244.6461437905</v>
      </c>
      <c r="H51" s="18">
        <v>178.27658067734</v>
      </c>
    </row>
    <row r="52" spans="1:8" s="8" customFormat="1" ht="13.5" customHeight="1">
      <c r="A52" s="33">
        <v>626.4</v>
      </c>
      <c r="B52" s="12">
        <v>5354.88632599812</v>
      </c>
      <c r="C52" s="12">
        <v>2660.32834451489</v>
      </c>
      <c r="D52" s="18">
        <v>254.683048471755</v>
      </c>
      <c r="E52" s="33">
        <v>626.4</v>
      </c>
      <c r="F52" s="12">
        <v>3337.6191123812</v>
      </c>
      <c r="G52" s="12">
        <v>12825.4774362162</v>
      </c>
      <c r="H52" s="18">
        <v>280.246910284687</v>
      </c>
    </row>
    <row r="53" spans="1:8" s="8" customFormat="1" ht="13.5" customHeight="1">
      <c r="A53" s="33">
        <v>626.45</v>
      </c>
      <c r="B53" s="12">
        <v>16989.8682151454</v>
      </c>
      <c r="C53" s="12">
        <v>763.908228391138</v>
      </c>
      <c r="D53" s="18">
        <v>180.75720131143</v>
      </c>
      <c r="E53" s="33">
        <v>626.45</v>
      </c>
      <c r="F53" s="12">
        <v>49453.8131861884</v>
      </c>
      <c r="G53" s="12">
        <v>1978.43107035946</v>
      </c>
      <c r="H53" s="18">
        <v>179.611959659225</v>
      </c>
    </row>
    <row r="54" spans="1:8" s="8" customFormat="1" ht="13.5" customHeight="1">
      <c r="A54" s="33">
        <v>626.5</v>
      </c>
      <c r="B54" s="12">
        <v>19233.8387421744</v>
      </c>
      <c r="C54" s="12">
        <v>1612.43883219602</v>
      </c>
      <c r="D54" s="18">
        <v>217.180497881729</v>
      </c>
      <c r="E54" s="33">
        <v>626.5</v>
      </c>
      <c r="F54" s="12">
        <v>44212.7080915962</v>
      </c>
      <c r="G54" s="12">
        <v>4696.65933408851</v>
      </c>
      <c r="H54" s="18">
        <v>219.950400588545</v>
      </c>
    </row>
    <row r="55" spans="1:8" s="8" customFormat="1" ht="13.5" customHeight="1">
      <c r="A55" s="33">
        <v>626.55</v>
      </c>
      <c r="B55" s="12">
        <v>12276.907466663</v>
      </c>
      <c r="C55" s="12">
        <v>1346.00514530122</v>
      </c>
      <c r="D55" s="18">
        <v>197.752184273676</v>
      </c>
      <c r="E55" s="33">
        <v>626.55</v>
      </c>
      <c r="F55" s="12">
        <v>30056.7084313805</v>
      </c>
      <c r="G55" s="12">
        <v>2752.24927027779</v>
      </c>
      <c r="H55" s="18">
        <v>221.125941605588</v>
      </c>
    </row>
    <row r="56" spans="1:8" s="8" customFormat="1" ht="13.5" customHeight="1">
      <c r="A56" s="33">
        <v>626.6</v>
      </c>
      <c r="B56" s="12">
        <v>8588.2616936966</v>
      </c>
      <c r="C56" s="12">
        <v>1958.59982478002</v>
      </c>
      <c r="D56" s="18">
        <v>201.69114156839</v>
      </c>
      <c r="E56" s="33">
        <v>626.6</v>
      </c>
      <c r="F56" s="12">
        <v>23246.7089822432</v>
      </c>
      <c r="G56" s="12">
        <v>3668.06338914521</v>
      </c>
      <c r="H56" s="18">
        <v>190.200759143563</v>
      </c>
    </row>
    <row r="57" spans="1:8" s="8" customFormat="1" ht="13.5" customHeight="1">
      <c r="A57" s="33">
        <v>626.65</v>
      </c>
      <c r="B57" s="12">
        <v>9008.54765967611</v>
      </c>
      <c r="C57" s="12">
        <v>9481.28540320236</v>
      </c>
      <c r="D57" s="18">
        <v>178.826078303543</v>
      </c>
      <c r="E57" s="33">
        <v>626.65</v>
      </c>
      <c r="F57" s="12">
        <v>22341.9575915043</v>
      </c>
      <c r="G57" s="12">
        <v>13646.1907558448</v>
      </c>
      <c r="H57" s="18">
        <v>177.515591327792</v>
      </c>
    </row>
    <row r="58" spans="1:8" s="8" customFormat="1" ht="13.5" customHeight="1">
      <c r="A58" s="33">
        <v>626.7</v>
      </c>
      <c r="B58" s="12">
        <v>5136.19796862354</v>
      </c>
      <c r="C58" s="12">
        <v>34218.4986600368</v>
      </c>
      <c r="D58" s="18">
        <v>220.752261675964</v>
      </c>
      <c r="E58" s="33">
        <v>626.7</v>
      </c>
      <c r="F58" s="12">
        <v>19682.5467872657</v>
      </c>
      <c r="G58" s="12">
        <v>17597.2627209055</v>
      </c>
      <c r="H58" s="18">
        <v>249.678268310414</v>
      </c>
    </row>
    <row r="59" spans="1:8" s="8" customFormat="1" ht="13.5" customHeight="1">
      <c r="A59" s="33">
        <v>626.751</v>
      </c>
      <c r="B59" s="12">
        <v>10187.1736768658</v>
      </c>
      <c r="C59" s="12">
        <v>1761.53662956169</v>
      </c>
      <c r="D59" s="18">
        <v>222.762598412429</v>
      </c>
      <c r="E59" s="33">
        <v>626.751</v>
      </c>
      <c r="F59" s="12">
        <v>24422.3982015068</v>
      </c>
      <c r="G59" s="12">
        <v>3926.37975725939</v>
      </c>
      <c r="H59" s="18">
        <v>217.463162736917</v>
      </c>
    </row>
    <row r="60" spans="1:8" s="8" customFormat="1" ht="13.5" customHeight="1">
      <c r="A60" s="33">
        <v>626.8</v>
      </c>
      <c r="B60" s="12">
        <v>5782.5001270915</v>
      </c>
      <c r="C60" s="12">
        <v>2217.25600174235</v>
      </c>
      <c r="D60" s="18">
        <v>297.0270213676</v>
      </c>
      <c r="E60" s="33">
        <v>626.8</v>
      </c>
      <c r="F60" s="12">
        <v>9237.65309071463</v>
      </c>
      <c r="G60" s="12">
        <v>3151.89692185519</v>
      </c>
      <c r="H60" s="18">
        <v>392.40881685631</v>
      </c>
    </row>
    <row r="61" spans="1:14" s="8" customFormat="1" ht="13.5" customHeight="1">
      <c r="A61" s="33">
        <v>626.85</v>
      </c>
      <c r="B61" s="12">
        <v>5251.06407273364</v>
      </c>
      <c r="C61" s="12">
        <v>1183.58769154951</v>
      </c>
      <c r="D61" s="18">
        <v>100.652233698288</v>
      </c>
      <c r="E61" s="33">
        <v>626.85</v>
      </c>
      <c r="F61" s="12">
        <v>9727.61799335821</v>
      </c>
      <c r="G61" s="12">
        <v>1655.8969216709</v>
      </c>
      <c r="H61" s="18">
        <v>103.475550119129</v>
      </c>
      <c r="N61" s="7"/>
    </row>
    <row r="62" spans="1:8" s="8" customFormat="1" ht="13.5" customHeight="1">
      <c r="A62" s="33">
        <v>626.901</v>
      </c>
      <c r="B62" s="12">
        <v>11341.6073582572</v>
      </c>
      <c r="C62" s="12">
        <v>2108.89785554626</v>
      </c>
      <c r="D62" s="18">
        <v>190.115665858919</v>
      </c>
      <c r="E62" s="33">
        <v>626.901</v>
      </c>
      <c r="F62" s="12">
        <v>19641.1630115347</v>
      </c>
      <c r="G62" s="12">
        <v>3506.58964671391</v>
      </c>
      <c r="H62" s="18">
        <v>198.18070443653</v>
      </c>
    </row>
    <row r="63" spans="1:8" s="8" customFormat="1" ht="13.5" customHeight="1">
      <c r="A63" s="33">
        <v>626.95</v>
      </c>
      <c r="B63" s="12">
        <v>4453.50425228659</v>
      </c>
      <c r="C63" s="12">
        <v>10649.1982090154</v>
      </c>
      <c r="D63" s="18">
        <v>177.294365064337</v>
      </c>
      <c r="E63" s="33">
        <v>626.95</v>
      </c>
      <c r="F63" s="12">
        <v>4356.04097117657</v>
      </c>
      <c r="G63" s="12">
        <v>11246.8160369366</v>
      </c>
      <c r="H63" s="18">
        <v>177.28237518332</v>
      </c>
    </row>
    <row r="64" spans="1:8" s="8" customFormat="1" ht="13.5" customHeight="1">
      <c r="A64" s="33">
        <v>627</v>
      </c>
      <c r="B64" s="12">
        <v>26620.0838462241</v>
      </c>
      <c r="C64" s="12">
        <v>1899.22618595981</v>
      </c>
      <c r="D64" s="18">
        <v>154.391324779696</v>
      </c>
      <c r="E64" s="33">
        <v>627</v>
      </c>
      <c r="F64" s="12">
        <v>27993.6290201595</v>
      </c>
      <c r="G64" s="12">
        <v>1965.08230970801</v>
      </c>
      <c r="H64" s="18">
        <v>154.355445419035</v>
      </c>
    </row>
    <row r="65" spans="1:8" s="8" customFormat="1" ht="13.5" customHeight="1">
      <c r="A65" s="33">
        <v>627.05</v>
      </c>
      <c r="B65" s="12">
        <v>8885.3473758832</v>
      </c>
      <c r="C65" s="12">
        <v>400.039965429439</v>
      </c>
      <c r="D65" s="18">
        <v>190.037303235749</v>
      </c>
      <c r="E65" s="33">
        <v>627.05</v>
      </c>
      <c r="F65" s="12">
        <v>9310.7553870697</v>
      </c>
      <c r="G65" s="12">
        <v>372.70056183956</v>
      </c>
      <c r="H65" s="18">
        <v>204.784649700256</v>
      </c>
    </row>
    <row r="66" spans="1:8" s="8" customFormat="1" ht="13.5" customHeight="1">
      <c r="A66" s="33">
        <v>627.1</v>
      </c>
      <c r="B66" s="12">
        <v>8788.10376882368</v>
      </c>
      <c r="C66" s="12">
        <v>2269.14362535026</v>
      </c>
      <c r="D66" s="18">
        <v>264.055357234354</v>
      </c>
      <c r="E66" s="33">
        <v>627.1</v>
      </c>
      <c r="F66" s="12">
        <v>6237.08714246398</v>
      </c>
      <c r="G66" s="12">
        <v>3791.54129993245</v>
      </c>
      <c r="H66" s="18">
        <v>253.335418140291</v>
      </c>
    </row>
    <row r="67" spans="1:8" s="8" customFormat="1" ht="13.5" customHeight="1">
      <c r="A67" s="33">
        <v>627.15</v>
      </c>
      <c r="B67" s="12">
        <v>16096.6316683814</v>
      </c>
      <c r="C67" s="12">
        <v>2033.3879995066</v>
      </c>
      <c r="D67" s="18">
        <v>281.504817613571</v>
      </c>
      <c r="E67" s="33">
        <v>627.15</v>
      </c>
      <c r="F67" s="12">
        <v>15679.0719896519</v>
      </c>
      <c r="G67" s="12">
        <v>2320.93058299101</v>
      </c>
      <c r="H67" s="18">
        <v>281.406919644517</v>
      </c>
    </row>
    <row r="68" spans="1:8" s="8" customFormat="1" ht="13.5" customHeight="1">
      <c r="A68" s="33">
        <v>627.2</v>
      </c>
      <c r="B68" s="12">
        <v>13882.5432798175</v>
      </c>
      <c r="C68" s="12">
        <v>2200.87113534832</v>
      </c>
      <c r="D68" s="18">
        <v>226.059310072097</v>
      </c>
      <c r="E68" s="33">
        <v>627.2</v>
      </c>
      <c r="F68" s="12">
        <v>13021.4062838825</v>
      </c>
      <c r="G68" s="12">
        <v>2632.15277024195</v>
      </c>
      <c r="H68" s="18">
        <v>225.994579252849</v>
      </c>
    </row>
    <row r="69" spans="1:8" s="8" customFormat="1" ht="13.5" customHeight="1">
      <c r="A69" s="33">
        <v>627.25</v>
      </c>
      <c r="B69" s="12">
        <v>6109.82220962628</v>
      </c>
      <c r="C69" s="12">
        <v>817.474837723064</v>
      </c>
      <c r="D69" s="18">
        <v>138.429029383041</v>
      </c>
      <c r="E69" s="33">
        <v>627.25</v>
      </c>
      <c r="F69" s="12">
        <v>5859.77012290623</v>
      </c>
      <c r="G69" s="12">
        <v>946.893162668039</v>
      </c>
      <c r="H69" s="18">
        <v>138.347009937881</v>
      </c>
    </row>
    <row r="70" spans="1:8" s="8" customFormat="1" ht="13.5" customHeight="1">
      <c r="A70" s="33">
        <v>627.3</v>
      </c>
      <c r="B70" s="12">
        <v>14191.9869453989</v>
      </c>
      <c r="C70" s="12">
        <v>1056.41319602944</v>
      </c>
      <c r="D70" s="18">
        <v>161.961787552659</v>
      </c>
      <c r="E70" s="33">
        <v>627.3</v>
      </c>
      <c r="F70" s="12">
        <v>14666.334292182</v>
      </c>
      <c r="G70" s="12">
        <v>1112.70198363135</v>
      </c>
      <c r="H70" s="18">
        <v>161.884717595208</v>
      </c>
    </row>
    <row r="71" spans="1:8" s="8" customFormat="1" ht="13.5" customHeight="1">
      <c r="A71" s="33">
        <v>627.35</v>
      </c>
      <c r="B71" s="12">
        <v>10291.8627079738</v>
      </c>
      <c r="C71" s="12">
        <v>4229.22732210596</v>
      </c>
      <c r="D71" s="18">
        <v>188.043844658213</v>
      </c>
      <c r="E71" s="33">
        <v>627.35</v>
      </c>
      <c r="F71" s="12">
        <v>14005.3401216473</v>
      </c>
      <c r="G71" s="12">
        <v>7853.93835012479</v>
      </c>
      <c r="H71" s="18">
        <v>189.060484306707</v>
      </c>
    </row>
    <row r="72" spans="1:8" s="8" customFormat="1" ht="13.5" customHeight="1">
      <c r="A72" s="33">
        <v>627.4</v>
      </c>
      <c r="B72" s="12">
        <v>12008.0400285284</v>
      </c>
      <c r="C72" s="12">
        <v>1509.50928658441</v>
      </c>
      <c r="D72" s="18">
        <v>164.430282711273</v>
      </c>
      <c r="E72" s="33">
        <v>627.4</v>
      </c>
      <c r="F72" s="12">
        <v>14085.527119848</v>
      </c>
      <c r="G72" s="12">
        <v>2318.47066816262</v>
      </c>
      <c r="H72" s="18">
        <v>184.395793829025</v>
      </c>
    </row>
    <row r="73" spans="1:8" s="8" customFormat="1" ht="13.5" customHeight="1">
      <c r="A73" s="33">
        <v>627.45</v>
      </c>
      <c r="B73" s="12">
        <v>18838.2161676137</v>
      </c>
      <c r="C73" s="12">
        <v>322.678605387429</v>
      </c>
      <c r="D73" s="18">
        <v>166.052249334674</v>
      </c>
      <c r="E73" s="33">
        <v>627.45</v>
      </c>
      <c r="F73" s="12">
        <v>23817.4476118644</v>
      </c>
      <c r="G73" s="12">
        <v>343.44253125</v>
      </c>
      <c r="H73" s="18">
        <v>164.585076207017</v>
      </c>
    </row>
    <row r="74" spans="1:8" s="8" customFormat="1" ht="13.5" customHeight="1">
      <c r="A74" s="33">
        <v>627.5</v>
      </c>
      <c r="B74" s="12">
        <v>9848.31894418439</v>
      </c>
      <c r="C74" s="12">
        <v>1121.58913707566</v>
      </c>
      <c r="D74" s="18">
        <v>178.555130560447</v>
      </c>
      <c r="E74" s="33">
        <v>627.5</v>
      </c>
      <c r="F74" s="12">
        <v>10386.7213611827</v>
      </c>
      <c r="G74" s="12">
        <v>1725.14391767644</v>
      </c>
      <c r="H74" s="18">
        <v>205.882816816831</v>
      </c>
    </row>
    <row r="75" spans="1:8" s="8" customFormat="1" ht="13.5" customHeight="1">
      <c r="A75" s="33">
        <v>627.55</v>
      </c>
      <c r="B75" s="12">
        <v>10371.5768721894</v>
      </c>
      <c r="C75" s="12">
        <v>367.772547768834</v>
      </c>
      <c r="D75" s="18">
        <v>155.892315155747</v>
      </c>
      <c r="E75" s="33">
        <v>627.55</v>
      </c>
      <c r="F75" s="12">
        <v>12378.3758748035</v>
      </c>
      <c r="G75" s="12">
        <v>381.679062377268</v>
      </c>
      <c r="H75" s="18">
        <v>170.542937348152</v>
      </c>
    </row>
    <row r="76" spans="1:14" s="8" customFormat="1" ht="13.5" customHeight="1">
      <c r="A76" s="33">
        <v>627.6</v>
      </c>
      <c r="B76" s="12">
        <v>11808.8472743301</v>
      </c>
      <c r="C76" s="12">
        <v>3526.29794659765</v>
      </c>
      <c r="D76" s="18">
        <v>147.935956516525</v>
      </c>
      <c r="E76" s="33">
        <v>627.6</v>
      </c>
      <c r="F76" s="12">
        <v>17197.0278657085</v>
      </c>
      <c r="G76" s="12">
        <v>5255.88445255321</v>
      </c>
      <c r="H76" s="18">
        <v>144.267713420282</v>
      </c>
      <c r="N76" s="7"/>
    </row>
    <row r="77" spans="1:8" s="8" customFormat="1" ht="13.5" customHeight="1">
      <c r="A77" s="33">
        <v>627.651</v>
      </c>
      <c r="B77" s="12">
        <v>16431.1197264847</v>
      </c>
      <c r="C77" s="12">
        <v>985.328988081169</v>
      </c>
      <c r="D77" s="18">
        <v>190.437723684506</v>
      </c>
      <c r="E77" s="33">
        <v>627.651</v>
      </c>
      <c r="F77" s="12">
        <v>23879.0461368726</v>
      </c>
      <c r="G77" s="12">
        <v>1693.97417924691</v>
      </c>
      <c r="H77" s="18">
        <v>190.412364626062</v>
      </c>
    </row>
    <row r="78" spans="1:8" s="8" customFormat="1" ht="13.5" customHeight="1">
      <c r="A78" s="33">
        <v>627.7</v>
      </c>
      <c r="B78" s="12">
        <v>10379.7545012538</v>
      </c>
      <c r="C78" s="12">
        <v>2934.12881316007</v>
      </c>
      <c r="D78" s="18">
        <v>168.560763845998</v>
      </c>
      <c r="E78" s="33">
        <v>627.7</v>
      </c>
      <c r="F78" s="12">
        <v>15046.8058856389</v>
      </c>
      <c r="G78" s="12">
        <v>3216.52836432101</v>
      </c>
      <c r="H78" s="18">
        <v>190.063482032496</v>
      </c>
    </row>
    <row r="79" spans="1:8" s="8" customFormat="1" ht="13.5" customHeight="1">
      <c r="A79" s="33">
        <v>627.75</v>
      </c>
      <c r="B79" s="12">
        <v>9827.89223462765</v>
      </c>
      <c r="C79" s="12">
        <v>3052.36978580709</v>
      </c>
      <c r="D79" s="18">
        <v>193.075221819335</v>
      </c>
      <c r="E79" s="33">
        <v>627.75</v>
      </c>
      <c r="F79" s="12">
        <v>16434.4827008089</v>
      </c>
      <c r="G79" s="12">
        <v>3586.06245183213</v>
      </c>
      <c r="H79" s="18">
        <v>187.26719747933</v>
      </c>
    </row>
    <row r="80" spans="1:8" s="8" customFormat="1" ht="13.5" customHeight="1">
      <c r="A80" s="33">
        <v>627.8</v>
      </c>
      <c r="B80" s="12">
        <v>15222.8827016822</v>
      </c>
      <c r="C80" s="12">
        <v>2550.03605797759</v>
      </c>
      <c r="D80" s="18">
        <v>184.439387969994</v>
      </c>
      <c r="E80" s="33">
        <v>627.8</v>
      </c>
      <c r="F80" s="12">
        <v>22382.4630171428</v>
      </c>
      <c r="G80" s="12">
        <v>4147.29423499862</v>
      </c>
      <c r="H80" s="18">
        <v>183.269315760431</v>
      </c>
    </row>
    <row r="81" spans="1:8" s="8" customFormat="1" ht="13.5" customHeight="1">
      <c r="A81" s="33">
        <v>627.85</v>
      </c>
      <c r="B81" s="12">
        <v>10694.542317034</v>
      </c>
      <c r="C81" s="12">
        <v>1175.87286980266</v>
      </c>
      <c r="D81" s="18">
        <v>187.322672989101</v>
      </c>
      <c r="E81" s="33">
        <v>627.85</v>
      </c>
      <c r="F81" s="12">
        <v>15249.1593868402</v>
      </c>
      <c r="G81" s="12">
        <v>1761.14931592305</v>
      </c>
      <c r="H81" s="18">
        <v>193.867347197787</v>
      </c>
    </row>
    <row r="82" spans="1:8" s="8" customFormat="1" ht="13.5" customHeight="1">
      <c r="A82" s="33">
        <v>627.9</v>
      </c>
      <c r="B82" s="12">
        <v>12514.6052368935</v>
      </c>
      <c r="C82" s="12">
        <v>1411.58231233565</v>
      </c>
      <c r="D82" s="18">
        <v>145.276891984939</v>
      </c>
      <c r="E82" s="33">
        <v>627.9</v>
      </c>
      <c r="F82" s="12">
        <v>18980.57343061</v>
      </c>
      <c r="G82" s="12">
        <v>2231.97360866166</v>
      </c>
      <c r="H82" s="18">
        <v>141.502538816962</v>
      </c>
    </row>
    <row r="83" spans="1:8" s="8" customFormat="1" ht="13.5" customHeight="1">
      <c r="A83" s="33">
        <v>627.95</v>
      </c>
      <c r="B83" s="12">
        <v>12401.8696770309</v>
      </c>
      <c r="C83" s="12">
        <v>2051.28349154894</v>
      </c>
      <c r="D83" s="18">
        <v>196.577337519965</v>
      </c>
      <c r="E83" s="33">
        <v>627.95</v>
      </c>
      <c r="F83" s="12">
        <v>17417.2715676678</v>
      </c>
      <c r="G83" s="12">
        <v>2620.65650960151</v>
      </c>
      <c r="H83" s="18">
        <v>219.755191976053</v>
      </c>
    </row>
    <row r="84" spans="1:8" s="8" customFormat="1" ht="13.5" customHeight="1">
      <c r="A84" s="33">
        <v>628</v>
      </c>
      <c r="B84" s="12">
        <v>8634.63047670761</v>
      </c>
      <c r="C84" s="12">
        <v>2321.19644433364</v>
      </c>
      <c r="D84" s="18">
        <v>242.757645438171</v>
      </c>
      <c r="E84" s="33">
        <v>628</v>
      </c>
      <c r="F84" s="12">
        <v>11765.8662210789</v>
      </c>
      <c r="G84" s="12">
        <v>2812.2507220549</v>
      </c>
      <c r="H84" s="18">
        <v>262.714506787767</v>
      </c>
    </row>
    <row r="160" ht="15.75" customHeight="1"/>
    <row r="344" ht="15.75" customHeight="1"/>
    <row r="670" ht="15.75" customHeight="1"/>
  </sheetData>
  <mergeCells count="4">
    <mergeCell ref="A2:D2"/>
    <mergeCell ref="E2:H2"/>
    <mergeCell ref="A1:D1"/>
    <mergeCell ref="E1:H1"/>
  </mergeCells>
  <printOptions horizontalCentered="1"/>
  <pageMargins left="0.7874015748031497" right="0.7874015748031497" top="0.52" bottom="0.69" header="0.5118110236220472" footer="0.5118110236220472"/>
  <pageSetup horizontalDpi="300" verticalDpi="300" orientation="portrait" paperSize="9" r:id="rId1"/>
  <headerFooter alignWithMargins="0">
    <oddFooter>&amp;CStrona &amp;P</oddFooter>
  </headerFooter>
  <colBreaks count="1" manualBreakCount="1">
    <brk id="4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42"/>
  <sheetViews>
    <sheetView workbookViewId="0" topLeftCell="A1">
      <selection activeCell="T12" sqref="T12"/>
    </sheetView>
  </sheetViews>
  <sheetFormatPr defaultColWidth="9.00390625" defaultRowHeight="12.75"/>
  <cols>
    <col min="1" max="1" width="11.00390625" style="3" customWidth="1"/>
    <col min="2" max="4" width="11.00390625" style="1" customWidth="1"/>
    <col min="5" max="8" width="11.00390625" style="4" customWidth="1"/>
    <col min="9" max="16384" width="9.125" style="4" customWidth="1"/>
  </cols>
  <sheetData>
    <row r="1" spans="1:16" s="75" customFormat="1" ht="15.75" thickBot="1">
      <c r="A1" s="83" t="s">
        <v>17</v>
      </c>
      <c r="B1" s="84"/>
      <c r="C1" s="84"/>
      <c r="D1" s="85"/>
      <c r="E1" s="86" t="s">
        <v>18</v>
      </c>
      <c r="F1" s="87"/>
      <c r="G1" s="87"/>
      <c r="H1" s="88"/>
      <c r="I1" s="76"/>
      <c r="J1" s="76"/>
      <c r="K1" s="76"/>
      <c r="L1" s="76"/>
      <c r="M1" s="76"/>
      <c r="N1" s="76"/>
      <c r="O1" s="76"/>
      <c r="P1" s="76"/>
    </row>
    <row r="2" spans="1:8" ht="16.5" customHeight="1">
      <c r="A2" s="77" t="s">
        <v>14</v>
      </c>
      <c r="B2" s="78"/>
      <c r="C2" s="78"/>
      <c r="D2" s="79"/>
      <c r="E2" s="77" t="s">
        <v>14</v>
      </c>
      <c r="F2" s="78"/>
      <c r="G2" s="78"/>
      <c r="H2" s="79"/>
    </row>
    <row r="3" spans="1:8" ht="12.75">
      <c r="A3" s="22" t="s">
        <v>0</v>
      </c>
      <c r="B3" s="23" t="s">
        <v>1</v>
      </c>
      <c r="C3" s="23" t="s">
        <v>5</v>
      </c>
      <c r="D3" s="24" t="s">
        <v>2</v>
      </c>
      <c r="E3" s="22" t="s">
        <v>0</v>
      </c>
      <c r="F3" s="23" t="s">
        <v>1</v>
      </c>
      <c r="G3" s="23" t="s">
        <v>5</v>
      </c>
      <c r="H3" s="24" t="s">
        <v>2</v>
      </c>
    </row>
    <row r="4" spans="1:8" ht="13.5" thickBot="1">
      <c r="A4" s="27" t="s">
        <v>3</v>
      </c>
      <c r="B4" s="28" t="s">
        <v>4</v>
      </c>
      <c r="C4" s="28" t="s">
        <v>4</v>
      </c>
      <c r="D4" s="29" t="s">
        <v>4</v>
      </c>
      <c r="E4" s="27" t="s">
        <v>3</v>
      </c>
      <c r="F4" s="28" t="s">
        <v>4</v>
      </c>
      <c r="G4" s="28" t="s">
        <v>4</v>
      </c>
      <c r="H4" s="29" t="s">
        <v>4</v>
      </c>
    </row>
    <row r="5" spans="1:16" s="8" customFormat="1" ht="13.5" customHeight="1">
      <c r="A5" s="30">
        <v>624.046</v>
      </c>
      <c r="B5" s="31">
        <v>7799.52829388241</v>
      </c>
      <c r="C5" s="31">
        <v>782.908755908907</v>
      </c>
      <c r="D5" s="32">
        <v>176.267176012311</v>
      </c>
      <c r="E5" s="30">
        <v>624.046</v>
      </c>
      <c r="F5" s="31">
        <v>5435.22962040348</v>
      </c>
      <c r="G5" s="31">
        <v>1453.81736791384</v>
      </c>
      <c r="H5" s="32">
        <v>191.98759190498</v>
      </c>
      <c r="J5" s="7">
        <f>PERCENTILE(B5:B34,0.15)</f>
        <v>3977.047656051748</v>
      </c>
      <c r="K5" s="7">
        <f>PERCENTILE(C5:C38,0.15)</f>
        <v>319.8742492065298</v>
      </c>
      <c r="L5" s="7">
        <f>PERCENTILE(D5:D38,0.15)</f>
        <v>75.01934488973298</v>
      </c>
      <c r="N5" s="7">
        <f>PERCENTILE(F5:F43,0.15)</f>
        <v>1974.8175715593452</v>
      </c>
      <c r="O5" s="7">
        <f>PERCENTILE(G5:G43,0.15)</f>
        <v>748.6739470128576</v>
      </c>
      <c r="P5" s="7">
        <f>PERCENTILE(H5:H43,0.15)</f>
        <v>81.32552840785688</v>
      </c>
    </row>
    <row r="6" spans="1:16" s="8" customFormat="1" ht="13.5" customHeight="1">
      <c r="A6" s="16">
        <v>624.075</v>
      </c>
      <c r="B6" s="11">
        <v>26669.8833969689</v>
      </c>
      <c r="C6" s="11">
        <v>1092.97883719706</v>
      </c>
      <c r="D6" s="17">
        <v>159.405751444459</v>
      </c>
      <c r="E6" s="16">
        <v>624.075</v>
      </c>
      <c r="F6" s="11">
        <v>13369.3590659973</v>
      </c>
      <c r="G6" s="11">
        <v>2804.55041008685</v>
      </c>
      <c r="H6" s="17">
        <v>193.10964363312</v>
      </c>
      <c r="J6" s="7">
        <f>PERCENTILE(B35:B61,0.15)</f>
        <v>3386.7869835193683</v>
      </c>
      <c r="K6" s="7">
        <f>PERCENTILE(C35:C61,0.15)</f>
        <v>142.93956149547202</v>
      </c>
      <c r="L6" s="7">
        <f>PERCENTILE(D35:D61,0.15)</f>
        <v>111.82038924496526</v>
      </c>
      <c r="N6" s="7">
        <f>PERCENTILE(F44:F70,0.15)</f>
        <v>2504.0165824339124</v>
      </c>
      <c r="O6" s="7">
        <f>PERCENTILE(G44:G70,0.15)</f>
        <v>645.7712566822534</v>
      </c>
      <c r="P6" s="7">
        <f>PERCENTILE(H44:H70,0.15)</f>
        <v>115.86820814360611</v>
      </c>
    </row>
    <row r="7" spans="1:16" s="8" customFormat="1" ht="13.5" customHeight="1">
      <c r="A7" s="16">
        <v>624.1</v>
      </c>
      <c r="B7" s="11">
        <v>5239.34913452817</v>
      </c>
      <c r="C7" s="11">
        <v>713.23351117792</v>
      </c>
      <c r="D7" s="17">
        <v>81.0995357182728</v>
      </c>
      <c r="E7" s="16">
        <v>624.1</v>
      </c>
      <c r="F7" s="11">
        <v>1182.0661546898</v>
      </c>
      <c r="G7" s="11">
        <v>6291.9454929328</v>
      </c>
      <c r="H7" s="17">
        <v>105.646653360857</v>
      </c>
      <c r="J7" s="7">
        <f>PERCENTILE(B62:B83,0.15)</f>
        <v>981.2992364842892</v>
      </c>
      <c r="K7" s="7">
        <f>PERCENTILE(C62:C83,0.15)</f>
        <v>122.54740150349748</v>
      </c>
      <c r="L7" s="7">
        <f>PERCENTILE(D62:D83,0.15)</f>
        <v>113.0527524869606</v>
      </c>
      <c r="N7" s="7">
        <f>PERCENTILE(F71:F96,0.15)</f>
        <v>817.0767832713485</v>
      </c>
      <c r="O7" s="7">
        <f>PERCENTILE(G71:G96,0.15)</f>
        <v>755.0785288582903</v>
      </c>
      <c r="P7" s="7">
        <f>PERCENTILE(H71:H96,0.15)</f>
        <v>107.883838902317</v>
      </c>
    </row>
    <row r="8" spans="1:16" s="8" customFormat="1" ht="13.5" customHeight="1">
      <c r="A8" s="16">
        <v>624.125</v>
      </c>
      <c r="B8" s="11">
        <v>25687.3768344483</v>
      </c>
      <c r="C8" s="11">
        <v>321.773365789372</v>
      </c>
      <c r="D8" s="17">
        <v>78.2915685967987</v>
      </c>
      <c r="E8" s="16">
        <v>624.125</v>
      </c>
      <c r="F8" s="11">
        <v>11855.9353355077</v>
      </c>
      <c r="G8" s="11">
        <v>223.712566316338</v>
      </c>
      <c r="H8" s="17">
        <v>122.960747101158</v>
      </c>
      <c r="J8" s="7">
        <f>PERCENTILE(B84:B142,0.15)</f>
        <v>2259.842526283168</v>
      </c>
      <c r="K8" s="7">
        <f>PERCENTILE(C84:C142,0.15)</f>
        <v>1027.880466548554</v>
      </c>
      <c r="L8" s="7">
        <f>PERCENTILE(D84:D142,0.15)</f>
        <v>94.61121103002598</v>
      </c>
      <c r="N8" s="7">
        <f>PERCENTILE(F97:F142,0.15)</f>
        <v>9918.000768344558</v>
      </c>
      <c r="O8" s="7">
        <f>PERCENTILE(G97:G142,0.15)</f>
        <v>652.0859546272593</v>
      </c>
      <c r="P8" s="7">
        <f>PERCENTILE(H97:H142,0.15)</f>
        <v>87.47486362869473</v>
      </c>
    </row>
    <row r="9" spans="1:8" s="8" customFormat="1" ht="13.5" customHeight="1">
      <c r="A9" s="16">
        <v>624.15</v>
      </c>
      <c r="B9" s="11">
        <v>3297.34685994906</v>
      </c>
      <c r="C9" s="11">
        <v>769.381837047614</v>
      </c>
      <c r="D9" s="17">
        <v>96.1883215703153</v>
      </c>
      <c r="E9" s="16">
        <v>624.15</v>
      </c>
      <c r="F9" s="11">
        <v>716.865605447176</v>
      </c>
      <c r="G9" s="11">
        <v>14052.3067618589</v>
      </c>
      <c r="H9" s="17">
        <v>91.1637561887629</v>
      </c>
    </row>
    <row r="10" spans="1:8" s="8" customFormat="1" ht="13.5" customHeight="1">
      <c r="A10" s="16">
        <v>624.175</v>
      </c>
      <c r="B10" s="11">
        <v>21067.05416606</v>
      </c>
      <c r="C10" s="11">
        <v>1326.6306176891</v>
      </c>
      <c r="D10" s="17">
        <v>124.958627993955</v>
      </c>
      <c r="E10" s="16">
        <v>624.175</v>
      </c>
      <c r="F10" s="11">
        <v>12523.0080088899</v>
      </c>
      <c r="G10" s="11">
        <v>2957.6695507192</v>
      </c>
      <c r="H10" s="17">
        <v>163.095495585606</v>
      </c>
    </row>
    <row r="11" spans="1:8" s="8" customFormat="1" ht="13.5" customHeight="1">
      <c r="A11" s="16">
        <v>624.2</v>
      </c>
      <c r="B11" s="11">
        <v>11633.7567743973</v>
      </c>
      <c r="C11" s="11">
        <v>1110.3568520961</v>
      </c>
      <c r="D11" s="17">
        <v>123.414810328201</v>
      </c>
      <c r="E11" s="16">
        <v>624.2</v>
      </c>
      <c r="F11" s="11">
        <v>6562.23337274316</v>
      </c>
      <c r="G11" s="11">
        <v>3167.82251222473</v>
      </c>
      <c r="H11" s="17">
        <v>154.510636349769</v>
      </c>
    </row>
    <row r="12" spans="1:8" s="8" customFormat="1" ht="13.5" customHeight="1">
      <c r="A12" s="16">
        <v>624.225</v>
      </c>
      <c r="B12" s="11">
        <v>1889.6914659987</v>
      </c>
      <c r="C12" s="11">
        <v>339.488262534901</v>
      </c>
      <c r="D12" s="17">
        <v>98.0877160601428</v>
      </c>
      <c r="E12" s="16">
        <v>624.225</v>
      </c>
      <c r="F12" s="11">
        <v>1026.14877356473</v>
      </c>
      <c r="G12" s="11">
        <v>725.249104823698</v>
      </c>
      <c r="H12" s="17">
        <v>120.678030393995</v>
      </c>
    </row>
    <row r="13" spans="1:8" s="8" customFormat="1" ht="13.5" customHeight="1">
      <c r="A13" s="16">
        <v>624.25</v>
      </c>
      <c r="B13" s="11">
        <v>47591.4323972699</v>
      </c>
      <c r="C13" s="11">
        <v>2084.6678716882</v>
      </c>
      <c r="D13" s="17">
        <v>103.744302121306</v>
      </c>
      <c r="E13" s="16">
        <v>624.25</v>
      </c>
      <c r="F13" s="11">
        <v>37099.4038350996</v>
      </c>
      <c r="G13" s="11">
        <v>2862.05939793417</v>
      </c>
      <c r="H13" s="17">
        <v>138.776660052852</v>
      </c>
    </row>
    <row r="14" spans="1:8" s="8" customFormat="1" ht="13.5" customHeight="1">
      <c r="A14" s="16">
        <v>624.275</v>
      </c>
      <c r="B14" s="11">
        <v>7557.55077462364</v>
      </c>
      <c r="C14" s="11">
        <v>283.791034132527</v>
      </c>
      <c r="D14" s="17">
        <v>113.854045836851</v>
      </c>
      <c r="E14" s="16">
        <v>624.275</v>
      </c>
      <c r="F14" s="11">
        <v>3456.52652608273</v>
      </c>
      <c r="G14" s="11">
        <v>758.713165093926</v>
      </c>
      <c r="H14" s="17">
        <v>111.021959634719</v>
      </c>
    </row>
    <row r="15" spans="1:8" s="8" customFormat="1" ht="13.5" customHeight="1">
      <c r="A15" s="16">
        <v>624.3</v>
      </c>
      <c r="B15" s="11">
        <v>921.728650457724</v>
      </c>
      <c r="C15" s="11">
        <v>454.286372135063</v>
      </c>
      <c r="D15" s="17">
        <v>150.553327787242</v>
      </c>
      <c r="E15" s="16">
        <v>624.3</v>
      </c>
      <c r="F15" s="11">
        <v>777.145677492725</v>
      </c>
      <c r="G15" s="11">
        <v>844.791152558398</v>
      </c>
      <c r="H15" s="17">
        <v>159.601895776247</v>
      </c>
    </row>
    <row r="16" spans="1:8" s="8" customFormat="1" ht="13.5" customHeight="1">
      <c r="A16" s="16">
        <v>624.325</v>
      </c>
      <c r="B16" s="11">
        <v>496.092788618545</v>
      </c>
      <c r="C16" s="11">
        <v>2548.07074506044</v>
      </c>
      <c r="D16" s="17">
        <v>149.627711450423</v>
      </c>
      <c r="E16" s="16">
        <v>624.325</v>
      </c>
      <c r="F16" s="11">
        <v>504.682471129696</v>
      </c>
      <c r="G16" s="11">
        <v>25153.1783516477</v>
      </c>
      <c r="H16" s="17">
        <v>149.627711450423</v>
      </c>
    </row>
    <row r="17" spans="1:8" s="8" customFormat="1" ht="13.5" customHeight="1">
      <c r="A17" s="16">
        <v>624.35</v>
      </c>
      <c r="B17" s="11">
        <v>1723.96874179796</v>
      </c>
      <c r="C17" s="11">
        <v>686.827896154981</v>
      </c>
      <c r="D17" s="17">
        <v>160.834345587556</v>
      </c>
      <c r="E17" s="16">
        <v>624.35</v>
      </c>
      <c r="F17" s="11">
        <v>640.434158527075</v>
      </c>
      <c r="G17" s="11">
        <v>6303.65545986666</v>
      </c>
      <c r="H17" s="17">
        <v>163.361422012364</v>
      </c>
    </row>
    <row r="18" spans="1:8" s="8" customFormat="1" ht="13.5" customHeight="1">
      <c r="A18" s="16">
        <v>624.375</v>
      </c>
      <c r="B18" s="11">
        <v>7278.36521257703</v>
      </c>
      <c r="C18" s="11">
        <v>685.622344690018</v>
      </c>
      <c r="D18" s="17">
        <v>73.7532231928661</v>
      </c>
      <c r="E18" s="16">
        <v>624.375</v>
      </c>
      <c r="F18" s="11">
        <v>4234.36884231969</v>
      </c>
      <c r="G18" s="11">
        <v>1370.97217297227</v>
      </c>
      <c r="H18" s="17">
        <v>101.906629152157</v>
      </c>
    </row>
    <row r="19" spans="1:8" s="8" customFormat="1" ht="13.5" customHeight="1">
      <c r="A19" s="16">
        <v>624.4</v>
      </c>
      <c r="B19" s="11">
        <v>8946.93348901148</v>
      </c>
      <c r="C19" s="11">
        <v>890.620384304277</v>
      </c>
      <c r="D19" s="17">
        <v>68.3302344261084</v>
      </c>
      <c r="E19" s="16">
        <v>624.4</v>
      </c>
      <c r="F19" s="11">
        <v>4279.07416922868</v>
      </c>
      <c r="G19" s="11">
        <v>1550.54422557964</v>
      </c>
      <c r="H19" s="17">
        <v>123.989089997143</v>
      </c>
    </row>
    <row r="20" spans="1:8" s="8" customFormat="1" ht="13.5" customHeight="1">
      <c r="A20" s="16">
        <v>624.425</v>
      </c>
      <c r="B20" s="11">
        <v>20983.5628983084</v>
      </c>
      <c r="C20" s="11">
        <v>488.762372391442</v>
      </c>
      <c r="D20" s="17">
        <v>92.7533915477064</v>
      </c>
      <c r="E20" s="16">
        <v>624.425</v>
      </c>
      <c r="F20" s="11">
        <v>10734.5685500091</v>
      </c>
      <c r="G20" s="11">
        <v>1137.47137409094</v>
      </c>
      <c r="H20" s="17">
        <v>104.363679494167</v>
      </c>
    </row>
    <row r="21" spans="1:8" s="8" customFormat="1" ht="13.5" customHeight="1">
      <c r="A21" s="16">
        <v>624.45</v>
      </c>
      <c r="B21" s="11">
        <v>12353.7787789189</v>
      </c>
      <c r="C21" s="11">
        <v>833.544904004884</v>
      </c>
      <c r="D21" s="17">
        <v>77.8274155818506</v>
      </c>
      <c r="E21" s="16">
        <v>624.45</v>
      </c>
      <c r="F21" s="11">
        <v>7991.01069586111</v>
      </c>
      <c r="G21" s="11">
        <v>2905.19428364535</v>
      </c>
      <c r="H21" s="17">
        <v>80.5249880855252</v>
      </c>
    </row>
    <row r="22" spans="1:8" s="8" customFormat="1" ht="13.5" customHeight="1">
      <c r="A22" s="16">
        <v>624.475</v>
      </c>
      <c r="B22" s="11">
        <v>18683.781038907</v>
      </c>
      <c r="C22" s="11">
        <v>1368.47581372502</v>
      </c>
      <c r="D22" s="17">
        <v>83.7579482311322</v>
      </c>
      <c r="E22" s="16">
        <v>624.475</v>
      </c>
      <c r="F22" s="11">
        <v>13295.0079066095</v>
      </c>
      <c r="G22" s="11">
        <v>4786.29540281086</v>
      </c>
      <c r="H22" s="17">
        <v>87.3243078838588</v>
      </c>
    </row>
    <row r="23" spans="1:8" s="8" customFormat="1" ht="13.5" customHeight="1">
      <c r="A23" s="16">
        <v>624.5</v>
      </c>
      <c r="B23" s="11">
        <v>38954.6339462898</v>
      </c>
      <c r="C23" s="11">
        <v>817.216843156161</v>
      </c>
      <c r="D23" s="17">
        <v>95.6814841292157</v>
      </c>
      <c r="E23" s="16">
        <v>624.5</v>
      </c>
      <c r="F23" s="11">
        <v>22359.7687767725</v>
      </c>
      <c r="G23" s="11">
        <v>3369.83737651052</v>
      </c>
      <c r="H23" s="17">
        <v>88.0754009031294</v>
      </c>
    </row>
    <row r="24" spans="1:8" s="8" customFormat="1" ht="13.5" customHeight="1">
      <c r="A24" s="16">
        <v>624.525</v>
      </c>
      <c r="B24" s="11">
        <v>9609.0227474559</v>
      </c>
      <c r="C24" s="11">
        <v>281.382078855228</v>
      </c>
      <c r="D24" s="17">
        <v>78.7288500149444</v>
      </c>
      <c r="E24" s="16">
        <v>624.525</v>
      </c>
      <c r="F24" s="11">
        <v>5226.56383791763</v>
      </c>
      <c r="G24" s="11">
        <v>523.830876595739</v>
      </c>
      <c r="H24" s="17">
        <v>82.3543007833468</v>
      </c>
    </row>
    <row r="25" spans="1:8" s="8" customFormat="1" ht="13.5" customHeight="1">
      <c r="A25" s="16">
        <v>624.55</v>
      </c>
      <c r="B25" s="11">
        <v>23030.3036178888</v>
      </c>
      <c r="C25" s="11">
        <v>654.525795094582</v>
      </c>
      <c r="D25" s="17">
        <v>85.5661759427198</v>
      </c>
      <c r="E25" s="16">
        <v>624.55</v>
      </c>
      <c r="F25" s="11">
        <v>13766.7290810542</v>
      </c>
      <c r="G25" s="11">
        <v>1637.09187878019</v>
      </c>
      <c r="H25" s="17">
        <v>90.4583741918795</v>
      </c>
    </row>
    <row r="26" spans="1:8" s="8" customFormat="1" ht="13.5" customHeight="1">
      <c r="A26" s="16">
        <v>624.575</v>
      </c>
      <c r="B26" s="11">
        <v>10675.4960040943</v>
      </c>
      <c r="C26" s="11">
        <v>742.131162353465</v>
      </c>
      <c r="D26" s="17">
        <v>87.9379185895783</v>
      </c>
      <c r="E26" s="16">
        <v>624.575</v>
      </c>
      <c r="F26" s="11">
        <v>7739.7790010289</v>
      </c>
      <c r="G26" s="11">
        <v>2232.82766441013</v>
      </c>
      <c r="H26" s="17">
        <v>84.7616711268248</v>
      </c>
    </row>
    <row r="27" spans="1:8" s="8" customFormat="1" ht="13.5" customHeight="1">
      <c r="A27" s="16">
        <v>624.6</v>
      </c>
      <c r="B27" s="11">
        <v>57148.0341863014</v>
      </c>
      <c r="C27" s="11">
        <v>1434.14343048367</v>
      </c>
      <c r="D27" s="17">
        <v>139.971066319727</v>
      </c>
      <c r="E27" s="16">
        <v>624.6</v>
      </c>
      <c r="F27" s="11">
        <v>25888.0246569591</v>
      </c>
      <c r="G27" s="11">
        <v>7461.65302803962</v>
      </c>
      <c r="H27" s="17">
        <v>147.81086332147</v>
      </c>
    </row>
    <row r="28" spans="1:8" s="8" customFormat="1" ht="13.5" customHeight="1">
      <c r="A28" s="16">
        <v>624.625</v>
      </c>
      <c r="B28" s="11">
        <v>37401.4324432941</v>
      </c>
      <c r="C28" s="11">
        <v>154.661902201667</v>
      </c>
      <c r="D28" s="17">
        <v>82.1018792004582</v>
      </c>
      <c r="E28" s="16">
        <v>624.625</v>
      </c>
      <c r="F28" s="11">
        <v>17674.4733452695</v>
      </c>
      <c r="G28" s="11">
        <v>218.878446815486</v>
      </c>
      <c r="H28" s="17">
        <v>78.7434204180891</v>
      </c>
    </row>
    <row r="29" spans="1:8" s="8" customFormat="1" ht="13.5" customHeight="1">
      <c r="A29" s="16">
        <v>624.65</v>
      </c>
      <c r="B29" s="11">
        <v>12349.3295453539</v>
      </c>
      <c r="C29" s="11">
        <v>647.526233081463</v>
      </c>
      <c r="D29" s="17">
        <v>151.939455039655</v>
      </c>
      <c r="E29" s="16">
        <v>624.65</v>
      </c>
      <c r="F29" s="11">
        <v>5187.31839522723</v>
      </c>
      <c r="G29" s="11">
        <v>1582.79987931752</v>
      </c>
      <c r="H29" s="17">
        <v>195.796854556603</v>
      </c>
    </row>
    <row r="30" spans="1:8" s="8" customFormat="1" ht="13.5" customHeight="1">
      <c r="A30" s="16">
        <v>624.675</v>
      </c>
      <c r="B30" s="11">
        <v>5435.1837686177</v>
      </c>
      <c r="C30" s="11">
        <v>161.006075468466</v>
      </c>
      <c r="D30" s="17">
        <v>93.884058612512</v>
      </c>
      <c r="E30" s="16">
        <v>624.675</v>
      </c>
      <c r="F30" s="11">
        <v>2314.56817878915</v>
      </c>
      <c r="G30" s="11">
        <v>311.757447412387</v>
      </c>
      <c r="H30" s="17">
        <v>94.9658063737014</v>
      </c>
    </row>
    <row r="31" spans="1:8" s="8" customFormat="1" ht="13.5" customHeight="1">
      <c r="A31" s="16">
        <v>624.7</v>
      </c>
      <c r="B31" s="11">
        <v>6968.57357099311</v>
      </c>
      <c r="C31" s="11">
        <v>121.793230068109</v>
      </c>
      <c r="D31" s="17">
        <v>75.0859828737786</v>
      </c>
      <c r="E31" s="16">
        <v>624.7</v>
      </c>
      <c r="F31" s="11">
        <v>3209.75592995016</v>
      </c>
      <c r="G31" s="11">
        <v>165.576757299575</v>
      </c>
      <c r="H31" s="17">
        <v>77.4340149217991</v>
      </c>
    </row>
    <row r="32" spans="1:8" s="8" customFormat="1" ht="13.5" customHeight="1">
      <c r="A32" s="16">
        <v>624.725</v>
      </c>
      <c r="B32" s="11">
        <v>24878.99376155</v>
      </c>
      <c r="C32" s="11">
        <v>909.459863305918</v>
      </c>
      <c r="D32" s="17">
        <v>59.4295405449148</v>
      </c>
      <c r="E32" s="16">
        <v>624.725</v>
      </c>
      <c r="F32" s="11">
        <v>17949.8295354898</v>
      </c>
      <c r="G32" s="11">
        <v>2457.24428564943</v>
      </c>
      <c r="H32" s="17">
        <v>60.0650040176356</v>
      </c>
    </row>
    <row r="33" spans="1:8" s="8" customFormat="1" ht="13.5" customHeight="1">
      <c r="A33" s="16">
        <v>624.75</v>
      </c>
      <c r="B33" s="11">
        <v>29828.791047052</v>
      </c>
      <c r="C33" s="11">
        <v>586.465783469957</v>
      </c>
      <c r="D33" s="17">
        <v>51.7751621566772</v>
      </c>
      <c r="E33" s="16">
        <v>624.75</v>
      </c>
      <c r="F33" s="11">
        <v>16144.1526320725</v>
      </c>
      <c r="G33" s="11">
        <v>2058.91079238926</v>
      </c>
      <c r="H33" s="17">
        <v>53.1886477442898</v>
      </c>
    </row>
    <row r="34" spans="1:8" s="8" customFormat="1" ht="13.5" customHeight="1">
      <c r="A34" s="16">
        <v>624.775</v>
      </c>
      <c r="B34" s="11">
        <v>45891.7431011961</v>
      </c>
      <c r="C34" s="11">
        <v>1210.73831735053</v>
      </c>
      <c r="D34" s="17">
        <v>81.4057557763136</v>
      </c>
      <c r="E34" s="16">
        <v>624.775</v>
      </c>
      <c r="F34" s="11">
        <v>44379.6147676886</v>
      </c>
      <c r="G34" s="11">
        <v>1316.04233401831</v>
      </c>
      <c r="H34" s="17">
        <v>81.6686171174276</v>
      </c>
    </row>
    <row r="35" spans="1:8" s="8" customFormat="1" ht="13.5" customHeight="1">
      <c r="A35" s="16">
        <v>624.8</v>
      </c>
      <c r="B35" s="11">
        <v>49038.4946832051</v>
      </c>
      <c r="C35" s="11">
        <v>1014.61005303358</v>
      </c>
      <c r="D35" s="17">
        <v>67.1932919491025</v>
      </c>
      <c r="E35" s="16">
        <v>624.8</v>
      </c>
      <c r="F35" s="11">
        <v>48492.6972783921</v>
      </c>
      <c r="G35" s="11">
        <v>7841.95366031913</v>
      </c>
      <c r="H35" s="17">
        <v>67.2581920793254</v>
      </c>
    </row>
    <row r="36" spans="1:8" s="8" customFormat="1" ht="13.5" customHeight="1">
      <c r="A36" s="16">
        <v>624.85</v>
      </c>
      <c r="B36" s="11">
        <v>38928.0025795572</v>
      </c>
      <c r="C36" s="11">
        <v>4710.61986033011</v>
      </c>
      <c r="D36" s="17">
        <v>161.08698489623</v>
      </c>
      <c r="E36" s="16">
        <v>624.85</v>
      </c>
      <c r="F36" s="11">
        <v>55336.5429969067</v>
      </c>
      <c r="G36" s="11">
        <v>18153.7901259297</v>
      </c>
      <c r="H36" s="17">
        <v>160.473501064522</v>
      </c>
    </row>
    <row r="37" spans="1:8" s="8" customFormat="1" ht="13.5" customHeight="1">
      <c r="A37" s="16">
        <v>624.875</v>
      </c>
      <c r="B37" s="11">
        <v>3801.01482610808</v>
      </c>
      <c r="C37" s="11">
        <v>35955.6270344126</v>
      </c>
      <c r="D37" s="17">
        <v>141.665366236118</v>
      </c>
      <c r="E37" s="16">
        <v>624.875</v>
      </c>
      <c r="F37" s="11">
        <v>24075.3420426945</v>
      </c>
      <c r="G37" s="11">
        <v>44179.1077058894</v>
      </c>
      <c r="H37" s="17">
        <v>146.126200793016</v>
      </c>
    </row>
    <row r="38" spans="1:8" s="8" customFormat="1" ht="13.5" customHeight="1">
      <c r="A38" s="16">
        <v>624.975</v>
      </c>
      <c r="B38" s="11">
        <v>4516.63997124473</v>
      </c>
      <c r="C38" s="11">
        <v>26506.5497756072</v>
      </c>
      <c r="D38" s="17">
        <v>133.761525581442</v>
      </c>
      <c r="E38" s="16">
        <v>624.975</v>
      </c>
      <c r="F38" s="11">
        <v>26079.4553406588</v>
      </c>
      <c r="G38" s="11">
        <v>35459.3979222423</v>
      </c>
      <c r="H38" s="17">
        <v>135.496142580639</v>
      </c>
    </row>
    <row r="39" spans="1:8" s="8" customFormat="1" ht="13.5" customHeight="1">
      <c r="A39" s="16">
        <v>625</v>
      </c>
      <c r="B39" s="11">
        <v>3381.99409420968</v>
      </c>
      <c r="C39" s="11">
        <v>23117.4910308235</v>
      </c>
      <c r="D39" s="17">
        <v>131.053766953097</v>
      </c>
      <c r="E39" s="16">
        <v>625</v>
      </c>
      <c r="F39" s="11">
        <v>16428.4761999137</v>
      </c>
      <c r="G39" s="11">
        <v>27263.8685959318</v>
      </c>
      <c r="H39" s="17">
        <v>146.688037017456</v>
      </c>
    </row>
    <row r="40" spans="1:8" s="8" customFormat="1" ht="13.5" customHeight="1">
      <c r="A40" s="16">
        <v>625.15</v>
      </c>
      <c r="B40" s="11">
        <v>57146.5835176575</v>
      </c>
      <c r="C40" s="11">
        <v>2039.47028318539</v>
      </c>
      <c r="D40" s="17">
        <v>232.210000689984</v>
      </c>
      <c r="E40" s="16">
        <v>625.15</v>
      </c>
      <c r="F40" s="11">
        <v>71985.2697759815</v>
      </c>
      <c r="G40" s="11">
        <v>7113.07855687611</v>
      </c>
      <c r="H40" s="17">
        <v>238.015250707234</v>
      </c>
    </row>
    <row r="41" spans="1:8" s="8" customFormat="1" ht="13.5" customHeight="1">
      <c r="A41" s="16">
        <v>625.2</v>
      </c>
      <c r="B41" s="11">
        <v>9728.32885425675</v>
      </c>
      <c r="C41" s="11">
        <v>2875.30025454991</v>
      </c>
      <c r="D41" s="17">
        <v>297.016548566415</v>
      </c>
      <c r="E41" s="16">
        <v>625.2</v>
      </c>
      <c r="F41" s="11">
        <v>12921.0481988039</v>
      </c>
      <c r="G41" s="11">
        <v>10450.1203100471</v>
      </c>
      <c r="H41" s="17">
        <v>277.001857266482</v>
      </c>
    </row>
    <row r="42" spans="1:8" s="8" customFormat="1" ht="13.5" customHeight="1">
      <c r="A42" s="16">
        <v>625.225</v>
      </c>
      <c r="B42" s="11">
        <v>1643.90866285336</v>
      </c>
      <c r="C42" s="11">
        <v>8897.67844693884</v>
      </c>
      <c r="D42" s="17">
        <v>179.12390849179</v>
      </c>
      <c r="E42" s="16">
        <v>625.225</v>
      </c>
      <c r="F42" s="11">
        <v>4794.16510864202</v>
      </c>
      <c r="G42" s="11">
        <v>6157.1841954914</v>
      </c>
      <c r="H42" s="17">
        <v>249.823280055878</v>
      </c>
    </row>
    <row r="43" spans="1:8" s="8" customFormat="1" ht="13.5" customHeight="1">
      <c r="A43" s="16">
        <v>625.25</v>
      </c>
      <c r="B43" s="11">
        <v>15043.7329828872</v>
      </c>
      <c r="C43" s="11">
        <v>6989.08425344503</v>
      </c>
      <c r="D43" s="17">
        <v>196.740520658917</v>
      </c>
      <c r="E43" s="16">
        <v>625.25</v>
      </c>
      <c r="F43" s="11">
        <v>22215.7433508027</v>
      </c>
      <c r="G43" s="11">
        <v>26271.6498059988</v>
      </c>
      <c r="H43" s="17">
        <v>193.149772536514</v>
      </c>
    </row>
    <row r="44" spans="1:8" s="8" customFormat="1" ht="13.5" customHeight="1">
      <c r="A44" s="16">
        <v>625.3</v>
      </c>
      <c r="B44" s="11">
        <v>5393.24070095248</v>
      </c>
      <c r="C44" s="11">
        <v>112.572622868126</v>
      </c>
      <c r="D44" s="17">
        <v>65.1596030903289</v>
      </c>
      <c r="E44" s="16">
        <v>625.3</v>
      </c>
      <c r="F44" s="11">
        <v>10644.2514359035</v>
      </c>
      <c r="G44" s="11">
        <v>1084.32374737233</v>
      </c>
      <c r="H44" s="17">
        <v>58.1857991378607</v>
      </c>
    </row>
    <row r="45" spans="1:8" s="8" customFormat="1" ht="13.5" customHeight="1">
      <c r="A45" s="16">
        <v>625.325</v>
      </c>
      <c r="B45" s="11">
        <v>5305.10682072326</v>
      </c>
      <c r="C45" s="11">
        <v>135.023568038603</v>
      </c>
      <c r="D45" s="17">
        <v>155.041217854736</v>
      </c>
      <c r="E45" s="16">
        <v>625.325</v>
      </c>
      <c r="F45" s="11">
        <v>11883.0517277441</v>
      </c>
      <c r="G45" s="11">
        <v>622.194650269363</v>
      </c>
      <c r="H45" s="17">
        <v>145.542814477197</v>
      </c>
    </row>
    <row r="46" spans="1:8" s="8" customFormat="1" ht="13.5" customHeight="1">
      <c r="A46" s="16">
        <v>625.35</v>
      </c>
      <c r="B46" s="11">
        <v>6579.91750020769</v>
      </c>
      <c r="C46" s="11">
        <v>169.475820367406</v>
      </c>
      <c r="D46" s="17">
        <v>115.851224180333</v>
      </c>
      <c r="E46" s="16">
        <v>625.35</v>
      </c>
      <c r="F46" s="11">
        <v>15712.8467206097</v>
      </c>
      <c r="G46" s="11">
        <v>860.195375882762</v>
      </c>
      <c r="H46" s="17">
        <v>117.967516158541</v>
      </c>
    </row>
    <row r="47" spans="1:8" s="8" customFormat="1" ht="13.5" customHeight="1">
      <c r="A47" s="16">
        <v>625.375</v>
      </c>
      <c r="B47" s="11">
        <v>6043.36566681539</v>
      </c>
      <c r="C47" s="11">
        <v>337.833501027285</v>
      </c>
      <c r="D47" s="17">
        <v>115.951635434827</v>
      </c>
      <c r="E47" s="16">
        <v>625.375</v>
      </c>
      <c r="F47" s="11">
        <v>11417.9465468344</v>
      </c>
      <c r="G47" s="11">
        <v>2178.62178652804</v>
      </c>
      <c r="H47" s="17">
        <v>124.255929618645</v>
      </c>
    </row>
    <row r="48" spans="1:8" s="8" customFormat="1" ht="13.5" customHeight="1">
      <c r="A48" s="16">
        <v>625.4</v>
      </c>
      <c r="B48" s="11">
        <v>8367.00598822114</v>
      </c>
      <c r="C48" s="11">
        <v>199.549276215796</v>
      </c>
      <c r="D48" s="17">
        <v>151.225130699593</v>
      </c>
      <c r="E48" s="16">
        <v>625.4</v>
      </c>
      <c r="F48" s="11">
        <v>21272.4619366687</v>
      </c>
      <c r="G48" s="11">
        <v>957.853947001346</v>
      </c>
      <c r="H48" s="17">
        <v>150.391531697403</v>
      </c>
    </row>
    <row r="49" spans="1:8" s="8" customFormat="1" ht="13.5" customHeight="1">
      <c r="A49" s="16">
        <v>625.425</v>
      </c>
      <c r="B49" s="11">
        <v>1613.56354116973</v>
      </c>
      <c r="C49" s="11">
        <v>118.349887361486</v>
      </c>
      <c r="D49" s="17">
        <v>57.1024263042797</v>
      </c>
      <c r="E49" s="16">
        <v>625.425</v>
      </c>
      <c r="F49" s="11">
        <v>3027.84391416912</v>
      </c>
      <c r="G49" s="11">
        <v>576.245736239624</v>
      </c>
      <c r="H49" s="17">
        <v>52.7737521059213</v>
      </c>
    </row>
    <row r="50" spans="1:8" s="8" customFormat="1" ht="13.5" customHeight="1">
      <c r="A50" s="16">
        <v>625.45</v>
      </c>
      <c r="B50" s="11">
        <v>5342.53121782519</v>
      </c>
      <c r="C50" s="11">
        <v>200.312635721564</v>
      </c>
      <c r="D50" s="17">
        <v>114.503133363851</v>
      </c>
      <c r="E50" s="16">
        <v>625.45</v>
      </c>
      <c r="F50" s="11">
        <v>12889.2025427723</v>
      </c>
      <c r="G50" s="11">
        <v>942.058146545963</v>
      </c>
      <c r="H50" s="17">
        <v>111.58297505916</v>
      </c>
    </row>
    <row r="51" spans="1:8" s="8" customFormat="1" ht="13.5" customHeight="1">
      <c r="A51" s="16">
        <v>625.475</v>
      </c>
      <c r="B51" s="11">
        <v>3387.319526776</v>
      </c>
      <c r="C51" s="11">
        <v>319.910582607541</v>
      </c>
      <c r="D51" s="17">
        <v>87.6756921749934</v>
      </c>
      <c r="E51" s="16">
        <v>625.475</v>
      </c>
      <c r="F51" s="11">
        <v>3469.63848012119</v>
      </c>
      <c r="G51" s="11">
        <v>3080.11319651617</v>
      </c>
      <c r="H51" s="17">
        <v>90.870352353323</v>
      </c>
    </row>
    <row r="52" spans="1:8" s="8" customFormat="1" ht="13.5" customHeight="1">
      <c r="A52" s="16">
        <v>625.5</v>
      </c>
      <c r="B52" s="11">
        <v>5009.9439835653</v>
      </c>
      <c r="C52" s="11">
        <v>268.98978952633</v>
      </c>
      <c r="D52" s="17">
        <v>218.361247425493</v>
      </c>
      <c r="E52" s="16">
        <v>625.5</v>
      </c>
      <c r="F52" s="11">
        <v>8564.33480321201</v>
      </c>
      <c r="G52" s="11">
        <v>1298.37984342702</v>
      </c>
      <c r="H52" s="17">
        <v>215.006157513002</v>
      </c>
    </row>
    <row r="53" spans="1:8" s="8" customFormat="1" ht="13.5" customHeight="1">
      <c r="A53" s="16">
        <v>625.525</v>
      </c>
      <c r="B53" s="11">
        <v>5778.85733495195</v>
      </c>
      <c r="C53" s="11">
        <v>143.819116324013</v>
      </c>
      <c r="D53" s="17">
        <v>126.232231295667</v>
      </c>
      <c r="E53" s="16">
        <v>625.525</v>
      </c>
      <c r="F53" s="11">
        <v>15032.864772199</v>
      </c>
      <c r="G53" s="11">
        <v>648.390879617019</v>
      </c>
      <c r="H53" s="17">
        <v>116.344345152989</v>
      </c>
    </row>
    <row r="54" spans="1:8" s="8" customFormat="1" ht="13.5" customHeight="1">
      <c r="A54" s="16">
        <v>625.55</v>
      </c>
      <c r="B54" s="11">
        <v>5008.43442466415</v>
      </c>
      <c r="C54" s="11">
        <v>121.431740647153</v>
      </c>
      <c r="D54" s="17">
        <v>139.437236225555</v>
      </c>
      <c r="E54" s="16">
        <v>625.55</v>
      </c>
      <c r="F54" s="11">
        <v>13551.4165769856</v>
      </c>
      <c r="G54" s="11">
        <v>458.06080300724</v>
      </c>
      <c r="H54" s="17">
        <v>125.614290539619</v>
      </c>
    </row>
    <row r="55" spans="1:8" s="8" customFormat="1" ht="13.5" customHeight="1">
      <c r="A55" s="16">
        <v>625.575</v>
      </c>
      <c r="B55" s="11">
        <v>6124.52070396817</v>
      </c>
      <c r="C55" s="11">
        <v>342.186977781639</v>
      </c>
      <c r="D55" s="17">
        <v>136.77160677983</v>
      </c>
      <c r="E55" s="16">
        <v>625.575</v>
      </c>
      <c r="F55" s="11">
        <v>12142.8423169173</v>
      </c>
      <c r="G55" s="11">
        <v>1849.54137761383</v>
      </c>
      <c r="H55" s="17">
        <v>146.291968728431</v>
      </c>
    </row>
    <row r="56" spans="1:8" s="8" customFormat="1" ht="13.5" customHeight="1">
      <c r="A56" s="16">
        <v>625.6</v>
      </c>
      <c r="B56" s="11">
        <v>8178.1690132142</v>
      </c>
      <c r="C56" s="11">
        <v>329.90938467819</v>
      </c>
      <c r="D56" s="17">
        <v>136.269769881029</v>
      </c>
      <c r="E56" s="16">
        <v>625.6</v>
      </c>
      <c r="F56" s="11">
        <v>19081.8986871053</v>
      </c>
      <c r="G56" s="11">
        <v>1825.94391361631</v>
      </c>
      <c r="H56" s="17">
        <v>139.957874986357</v>
      </c>
    </row>
    <row r="57" spans="1:8" s="8" customFormat="1" ht="13.5" customHeight="1">
      <c r="A57" s="16">
        <v>625.625</v>
      </c>
      <c r="B57" s="11">
        <v>6410.40204226756</v>
      </c>
      <c r="C57" s="11">
        <v>357.906895270027</v>
      </c>
      <c r="D57" s="17">
        <v>134.144639583323</v>
      </c>
      <c r="E57" s="16">
        <v>625.625</v>
      </c>
      <c r="F57" s="11">
        <v>13720.7087097912</v>
      </c>
      <c r="G57" s="11">
        <v>1851.74166612351</v>
      </c>
      <c r="H57" s="17">
        <v>143.517034576478</v>
      </c>
    </row>
    <row r="58" spans="1:8" s="8" customFormat="1" ht="13.5" customHeight="1">
      <c r="A58" s="16">
        <v>625.65</v>
      </c>
      <c r="B58" s="11">
        <v>3940.55553943203</v>
      </c>
      <c r="C58" s="11">
        <v>156.388830290755</v>
      </c>
      <c r="D58" s="17">
        <v>153.449698959995</v>
      </c>
      <c r="E58" s="16">
        <v>625.65</v>
      </c>
      <c r="F58" s="11">
        <v>7801.53088270508</v>
      </c>
      <c r="G58" s="11">
        <v>837.873154829586</v>
      </c>
      <c r="H58" s="17">
        <v>129.920363478903</v>
      </c>
    </row>
    <row r="59" spans="1:8" s="8" customFormat="1" ht="13.5" customHeight="1">
      <c r="A59" s="16">
        <v>625.675</v>
      </c>
      <c r="B59" s="11">
        <v>9514.6115063248</v>
      </c>
      <c r="C59" s="11">
        <v>439.434853207167</v>
      </c>
      <c r="D59" s="17">
        <v>223.829801507813</v>
      </c>
      <c r="E59" s="16">
        <v>625.675</v>
      </c>
      <c r="F59" s="11">
        <v>19881.8438151378</v>
      </c>
      <c r="G59" s="11">
        <v>3502.70781329994</v>
      </c>
      <c r="H59" s="17">
        <v>176.38397580345</v>
      </c>
    </row>
    <row r="60" spans="1:8" s="8" customFormat="1" ht="13.5" customHeight="1">
      <c r="A60" s="16">
        <v>625.7</v>
      </c>
      <c r="B60" s="11">
        <v>7550.586210793</v>
      </c>
      <c r="C60" s="11">
        <v>319.354031263059</v>
      </c>
      <c r="D60" s="17">
        <v>132.64248623863</v>
      </c>
      <c r="E60" s="16">
        <v>625.7</v>
      </c>
      <c r="F60" s="11">
        <v>18214.2668752956</v>
      </c>
      <c r="G60" s="11">
        <v>1648.83598846568</v>
      </c>
      <c r="H60" s="17">
        <v>136.155004272617</v>
      </c>
    </row>
    <row r="61" spans="1:8" s="8" customFormat="1" ht="13.5" customHeight="1">
      <c r="A61" s="16">
        <v>625.725</v>
      </c>
      <c r="B61" s="11">
        <v>2365.72549316286</v>
      </c>
      <c r="C61" s="11">
        <v>467.277381836305</v>
      </c>
      <c r="D61" s="17">
        <v>128.499327919249</v>
      </c>
      <c r="E61" s="16">
        <v>625.725</v>
      </c>
      <c r="F61" s="11">
        <v>1467.0862023321</v>
      </c>
      <c r="G61" s="11">
        <v>4874.29156951035</v>
      </c>
      <c r="H61" s="17">
        <v>142.53254884865</v>
      </c>
    </row>
    <row r="62" spans="1:8" s="8" customFormat="1" ht="13.5" customHeight="1">
      <c r="A62" s="16">
        <v>625.751</v>
      </c>
      <c r="B62" s="11">
        <v>4906.34560871653</v>
      </c>
      <c r="C62" s="11">
        <v>112.551562399863</v>
      </c>
      <c r="D62" s="17">
        <v>187.596778349258</v>
      </c>
      <c r="E62" s="16">
        <v>625.751</v>
      </c>
      <c r="F62" s="11">
        <v>15010.4575446228</v>
      </c>
      <c r="G62" s="11">
        <v>276.36116775358</v>
      </c>
      <c r="H62" s="17">
        <v>166.635882337878</v>
      </c>
    </row>
    <row r="63" spans="1:8" s="8" customFormat="1" ht="13.5" customHeight="1">
      <c r="A63" s="16">
        <v>625.775</v>
      </c>
      <c r="B63" s="11">
        <v>1744.26501476624</v>
      </c>
      <c r="C63" s="11">
        <v>397.82957216261</v>
      </c>
      <c r="D63" s="17">
        <v>153.208045585072</v>
      </c>
      <c r="E63" s="16">
        <v>625.775</v>
      </c>
      <c r="F63" s="11">
        <v>1581.39239981412</v>
      </c>
      <c r="G63" s="11">
        <v>1888.35145818727</v>
      </c>
      <c r="H63" s="17">
        <v>183.223920526984</v>
      </c>
    </row>
    <row r="64" spans="1:8" s="8" customFormat="1" ht="13.5" customHeight="1">
      <c r="A64" s="16">
        <v>625.8</v>
      </c>
      <c r="B64" s="11">
        <v>2430.37144224076</v>
      </c>
      <c r="C64" s="11">
        <v>250.625483389779</v>
      </c>
      <c r="D64" s="17">
        <v>150.185149218096</v>
      </c>
      <c r="E64" s="16">
        <v>625.8</v>
      </c>
      <c r="F64" s="11">
        <v>3374.90206124158</v>
      </c>
      <c r="G64" s="11">
        <v>1155.72143647075</v>
      </c>
      <c r="H64" s="17">
        <v>149.076415432099</v>
      </c>
    </row>
    <row r="65" spans="1:8" s="8" customFormat="1" ht="13.5" customHeight="1">
      <c r="A65" s="16">
        <v>625.825</v>
      </c>
      <c r="B65" s="11">
        <v>5533.33609985747</v>
      </c>
      <c r="C65" s="11">
        <v>372.102421297698</v>
      </c>
      <c r="D65" s="17">
        <v>158.033763502384</v>
      </c>
      <c r="E65" s="16">
        <v>625.825</v>
      </c>
      <c r="F65" s="11">
        <v>8540.70593247064</v>
      </c>
      <c r="G65" s="11">
        <v>2165.09542294448</v>
      </c>
      <c r="H65" s="17">
        <v>178.875996398016</v>
      </c>
    </row>
    <row r="66" spans="1:8" s="8" customFormat="1" ht="13.5" customHeight="1">
      <c r="A66" s="16">
        <v>625.85</v>
      </c>
      <c r="B66" s="11">
        <v>5778.8110062428</v>
      </c>
      <c r="C66" s="11">
        <v>686.038822990861</v>
      </c>
      <c r="D66" s="17">
        <v>140.198740238162</v>
      </c>
      <c r="E66" s="16">
        <v>625.85</v>
      </c>
      <c r="F66" s="11">
        <v>4242.27752619052</v>
      </c>
      <c r="G66" s="11">
        <v>8878.35288029866</v>
      </c>
      <c r="H66" s="17">
        <v>152.680072315847</v>
      </c>
    </row>
    <row r="67" spans="1:8" s="8" customFormat="1" ht="13.5" customHeight="1">
      <c r="A67" s="16">
        <v>625.875</v>
      </c>
      <c r="B67" s="11">
        <v>4630.91779589234</v>
      </c>
      <c r="C67" s="11">
        <v>459.220547981961</v>
      </c>
      <c r="D67" s="17">
        <v>243.254822420913</v>
      </c>
      <c r="E67" s="16">
        <v>625.875</v>
      </c>
      <c r="F67" s="11">
        <v>3528.41043813854</v>
      </c>
      <c r="G67" s="11">
        <v>5118.04150621437</v>
      </c>
      <c r="H67" s="17">
        <v>217.798000750407</v>
      </c>
    </row>
    <row r="68" spans="1:8" s="8" customFormat="1" ht="13.5" customHeight="1">
      <c r="A68" s="16">
        <v>625.9</v>
      </c>
      <c r="B68" s="11">
        <v>1702.12801214321</v>
      </c>
      <c r="C68" s="11">
        <v>272.750301205989</v>
      </c>
      <c r="D68" s="17">
        <v>166.731420387666</v>
      </c>
      <c r="E68" s="16">
        <v>625.9</v>
      </c>
      <c r="F68" s="11">
        <v>1819.68506920117</v>
      </c>
      <c r="G68" s="11">
        <v>1123.87009798591</v>
      </c>
      <c r="H68" s="17">
        <v>182.991262500298</v>
      </c>
    </row>
    <row r="69" spans="1:8" s="8" customFormat="1" ht="13.5" customHeight="1">
      <c r="A69" s="16">
        <v>625.925</v>
      </c>
      <c r="B69" s="11">
        <v>1779.6112358851</v>
      </c>
      <c r="C69" s="11">
        <v>523.304507067027</v>
      </c>
      <c r="D69" s="17">
        <v>196.100589355194</v>
      </c>
      <c r="E69" s="16">
        <v>625.925</v>
      </c>
      <c r="F69" s="11">
        <v>1252.26875804269</v>
      </c>
      <c r="G69" s="11">
        <v>3617.93745466394</v>
      </c>
      <c r="H69" s="17">
        <v>211.407088239398</v>
      </c>
    </row>
    <row r="70" spans="1:8" s="8" customFormat="1" ht="13.5" customHeight="1">
      <c r="A70" s="16">
        <v>625.95</v>
      </c>
      <c r="B70" s="11">
        <v>2796.43052079728</v>
      </c>
      <c r="C70" s="11">
        <v>337.36315753842</v>
      </c>
      <c r="D70" s="17">
        <v>167.719359428465</v>
      </c>
      <c r="E70" s="16">
        <v>625.95</v>
      </c>
      <c r="F70" s="11">
        <v>2580.05341723755</v>
      </c>
      <c r="G70" s="11">
        <v>2589.63543243007</v>
      </c>
      <c r="H70" s="17">
        <v>184.370575047057</v>
      </c>
    </row>
    <row r="71" spans="1:8" s="8" customFormat="1" ht="13.5" customHeight="1">
      <c r="A71" s="16">
        <v>625.976</v>
      </c>
      <c r="B71" s="11">
        <v>1363.71196058805</v>
      </c>
      <c r="C71" s="11">
        <v>221.75265750605</v>
      </c>
      <c r="D71" s="17">
        <v>53.9028985411931</v>
      </c>
      <c r="E71" s="16">
        <v>625.976</v>
      </c>
      <c r="F71" s="11">
        <v>825.999663879607</v>
      </c>
      <c r="G71" s="11">
        <v>2720.89209479932</v>
      </c>
      <c r="H71" s="17">
        <v>55.5003701741085</v>
      </c>
    </row>
    <row r="72" spans="1:8" s="8" customFormat="1" ht="13.5" customHeight="1">
      <c r="A72" s="16">
        <v>626</v>
      </c>
      <c r="B72" s="11">
        <v>12502.3674960867</v>
      </c>
      <c r="C72" s="11">
        <v>40.6505550228877</v>
      </c>
      <c r="D72" s="17">
        <v>117.073112692219</v>
      </c>
      <c r="E72" s="16">
        <v>626</v>
      </c>
      <c r="F72" s="11">
        <v>50968.7581554444</v>
      </c>
      <c r="G72" s="11">
        <v>751.371496775318</v>
      </c>
      <c r="H72" s="17">
        <v>81.008804290496</v>
      </c>
    </row>
    <row r="73" spans="1:8" s="8" customFormat="1" ht="13.5" customHeight="1">
      <c r="A73" s="16">
        <v>626.025</v>
      </c>
      <c r="B73" s="11">
        <v>1824.61802890657</v>
      </c>
      <c r="C73" s="11">
        <v>109.903011099188</v>
      </c>
      <c r="D73" s="17">
        <v>94.5242590221447</v>
      </c>
      <c r="E73" s="16">
        <v>626.025</v>
      </c>
      <c r="F73" s="11">
        <v>4961.32917713942</v>
      </c>
      <c r="G73" s="11">
        <v>499.745109727393</v>
      </c>
      <c r="H73" s="17">
        <v>77.9449881007095</v>
      </c>
    </row>
    <row r="74" spans="1:8" s="8" customFormat="1" ht="13.5" customHeight="1">
      <c r="A74" s="16">
        <v>626.05</v>
      </c>
      <c r="B74" s="11">
        <v>651.974814474595</v>
      </c>
      <c r="C74" s="11">
        <v>340.696047607406</v>
      </c>
      <c r="D74" s="17">
        <v>123.517886673059</v>
      </c>
      <c r="E74" s="16">
        <v>626.05</v>
      </c>
      <c r="F74" s="11">
        <v>626.543775542139</v>
      </c>
      <c r="G74" s="11">
        <v>768.979448837656</v>
      </c>
      <c r="H74" s="17">
        <v>179.962014375</v>
      </c>
    </row>
    <row r="75" spans="1:8" s="8" customFormat="1" ht="13.5" customHeight="1">
      <c r="A75" s="16">
        <v>626.075</v>
      </c>
      <c r="B75" s="11">
        <v>771.857198866977</v>
      </c>
      <c r="C75" s="11">
        <v>221.103513216476</v>
      </c>
      <c r="D75" s="17">
        <v>128.646683234339</v>
      </c>
      <c r="E75" s="16">
        <v>626.075</v>
      </c>
      <c r="F75" s="11">
        <v>1063.20973014936</v>
      </c>
      <c r="G75" s="11">
        <v>504.870341821601</v>
      </c>
      <c r="H75" s="17">
        <v>162.199289435087</v>
      </c>
    </row>
    <row r="76" spans="1:8" s="8" customFormat="1" ht="13.5" customHeight="1">
      <c r="A76" s="16">
        <v>626.1</v>
      </c>
      <c r="B76" s="11">
        <v>546.698596447316</v>
      </c>
      <c r="C76" s="11">
        <v>885.440787848862</v>
      </c>
      <c r="D76" s="17">
        <v>183.380977137119</v>
      </c>
      <c r="E76" s="16">
        <v>626.1</v>
      </c>
      <c r="F76" s="11">
        <v>389.996676952997</v>
      </c>
      <c r="G76" s="11">
        <v>1434.39215854203</v>
      </c>
      <c r="H76" s="17">
        <v>308.628402616525</v>
      </c>
    </row>
    <row r="77" spans="1:8" s="8" customFormat="1" ht="13.5" customHeight="1">
      <c r="A77" s="16">
        <v>626.125</v>
      </c>
      <c r="B77" s="11">
        <v>2794.32327058283</v>
      </c>
      <c r="C77" s="11">
        <v>358.905378539239</v>
      </c>
      <c r="D77" s="17">
        <v>204.730146154116</v>
      </c>
      <c r="E77" s="16">
        <v>626.125</v>
      </c>
      <c r="F77" s="11">
        <v>4096.03905422183</v>
      </c>
      <c r="G77" s="11">
        <v>1401.76494438596</v>
      </c>
      <c r="H77" s="17">
        <v>260.547308668078</v>
      </c>
    </row>
    <row r="78" spans="1:8" s="8" customFormat="1" ht="13.5" customHeight="1">
      <c r="A78" s="16">
        <v>626.15</v>
      </c>
      <c r="B78" s="11">
        <v>1295.53310729091</v>
      </c>
      <c r="C78" s="11">
        <v>202.336199864586</v>
      </c>
      <c r="D78" s="17">
        <v>140.8702954325</v>
      </c>
      <c r="E78" s="16">
        <v>626.15</v>
      </c>
      <c r="F78" s="11">
        <v>1811.96828660268</v>
      </c>
      <c r="G78" s="11">
        <v>808.678992572167</v>
      </c>
      <c r="H78" s="17">
        <v>140.500817608362</v>
      </c>
    </row>
    <row r="79" spans="1:8" s="8" customFormat="1" ht="13.5" customHeight="1">
      <c r="A79" s="16">
        <v>626.175</v>
      </c>
      <c r="B79" s="11">
        <v>1494.16755767582</v>
      </c>
      <c r="C79" s="11">
        <v>540.61745454794</v>
      </c>
      <c r="D79" s="17">
        <v>199.331620600796</v>
      </c>
      <c r="E79" s="16">
        <v>626.175</v>
      </c>
      <c r="F79" s="11">
        <v>2226.12650349603</v>
      </c>
      <c r="G79" s="11">
        <v>1015.52800745192</v>
      </c>
      <c r="H79" s="17">
        <v>300.711954910714</v>
      </c>
    </row>
    <row r="80" spans="1:8" s="8" customFormat="1" ht="13.5" customHeight="1">
      <c r="A80" s="16">
        <v>626.2</v>
      </c>
      <c r="B80" s="11">
        <v>954.799356306083</v>
      </c>
      <c r="C80" s="11">
        <v>179.190489757426</v>
      </c>
      <c r="D80" s="17">
        <v>106.848773137087</v>
      </c>
      <c r="E80" s="16">
        <v>626.2</v>
      </c>
      <c r="F80" s="11">
        <v>1032.30408210906</v>
      </c>
      <c r="G80" s="11">
        <v>756.314206219281</v>
      </c>
      <c r="H80" s="17">
        <v>116.842183772924</v>
      </c>
    </row>
    <row r="81" spans="1:8" s="8" customFormat="1" ht="13.5" customHeight="1">
      <c r="A81" s="16">
        <v>626.225</v>
      </c>
      <c r="B81" s="11">
        <v>1131.46522416079</v>
      </c>
      <c r="C81" s="11">
        <v>660.577883697415</v>
      </c>
      <c r="D81" s="17">
        <v>205.375041419383</v>
      </c>
      <c r="E81" s="16">
        <v>626.225</v>
      </c>
      <c r="F81" s="11">
        <v>650.907231517774</v>
      </c>
      <c r="G81" s="11">
        <v>3661.5479788027</v>
      </c>
      <c r="H81" s="17">
        <v>234.014602470291</v>
      </c>
    </row>
    <row r="82" spans="1:8" s="8" customFormat="1" ht="13.5" customHeight="1">
      <c r="A82" s="16">
        <v>626.25</v>
      </c>
      <c r="B82" s="11">
        <v>1326.23555073161</v>
      </c>
      <c r="C82" s="11">
        <v>426.692402114302</v>
      </c>
      <c r="D82" s="17">
        <v>112.376328235592</v>
      </c>
      <c r="E82" s="16">
        <v>626.25</v>
      </c>
      <c r="F82" s="11">
        <v>790.308141446573</v>
      </c>
      <c r="G82" s="11">
        <v>2995.36582935036</v>
      </c>
      <c r="H82" s="17">
        <v>144.314832885119</v>
      </c>
    </row>
    <row r="83" spans="1:8" s="8" customFormat="1" ht="13.5" customHeight="1">
      <c r="A83" s="16">
        <v>626.275</v>
      </c>
      <c r="B83" s="11">
        <v>1797.77911059587</v>
      </c>
      <c r="C83" s="11">
        <v>96.0179373659426</v>
      </c>
      <c r="D83" s="17">
        <v>116.885823244716</v>
      </c>
      <c r="E83" s="16">
        <v>626.275</v>
      </c>
      <c r="F83" s="11">
        <v>4597.79471700415</v>
      </c>
      <c r="G83" s="11">
        <v>529.977177088086</v>
      </c>
      <c r="H83" s="17">
        <v>77.8084877886845</v>
      </c>
    </row>
    <row r="84" spans="1:8" s="8" customFormat="1" ht="13.5" customHeight="1">
      <c r="A84" s="16">
        <v>626.35</v>
      </c>
      <c r="B84" s="11">
        <v>1866.50662023746</v>
      </c>
      <c r="C84" s="11">
        <v>73449.6121801603</v>
      </c>
      <c r="D84" s="17">
        <v>229.747823241897</v>
      </c>
      <c r="E84" s="16">
        <v>626.35</v>
      </c>
      <c r="F84" s="11">
        <v>1832.66063758861</v>
      </c>
      <c r="G84" s="11">
        <v>17782.2137983297</v>
      </c>
      <c r="H84" s="17">
        <v>229.746389391732</v>
      </c>
    </row>
    <row r="85" spans="1:8" s="8" customFormat="1" ht="13.5" customHeight="1">
      <c r="A85" s="16">
        <v>626.4</v>
      </c>
      <c r="B85" s="11">
        <v>1746.95922192857</v>
      </c>
      <c r="C85" s="11">
        <v>79402.1343536139</v>
      </c>
      <c r="D85" s="17">
        <v>231.524550216631</v>
      </c>
      <c r="E85" s="16">
        <v>626.4</v>
      </c>
      <c r="F85" s="11">
        <v>1616.22688787912</v>
      </c>
      <c r="G85" s="11">
        <v>19552.8118780751</v>
      </c>
      <c r="H85" s="17">
        <v>253.625206190078</v>
      </c>
    </row>
    <row r="86" spans="1:8" s="8" customFormat="1" ht="13.5" customHeight="1">
      <c r="A86" s="16">
        <v>626.426</v>
      </c>
      <c r="B86" s="11">
        <v>3537.33084583848</v>
      </c>
      <c r="C86" s="11">
        <v>61285.557296161</v>
      </c>
      <c r="D86" s="17">
        <v>266.11426724812</v>
      </c>
      <c r="E86" s="16">
        <v>626.426</v>
      </c>
      <c r="F86" s="11">
        <v>3956.56267744169</v>
      </c>
      <c r="G86" s="11">
        <v>15983.5369669709</v>
      </c>
      <c r="H86" s="17">
        <v>253.9917573868</v>
      </c>
    </row>
    <row r="87" spans="1:8" s="8" customFormat="1" ht="13.5" customHeight="1">
      <c r="A87" s="16">
        <v>626.45</v>
      </c>
      <c r="B87" s="11">
        <v>5665.0429042674</v>
      </c>
      <c r="C87" s="11">
        <v>2498.76550744952</v>
      </c>
      <c r="D87" s="17">
        <v>334.934900020619</v>
      </c>
      <c r="E87" s="16">
        <v>626.45</v>
      </c>
      <c r="F87" s="11">
        <v>7148.12905857381</v>
      </c>
      <c r="G87" s="11">
        <v>1314.07966431933</v>
      </c>
      <c r="H87" s="17">
        <v>326.611071004276</v>
      </c>
    </row>
    <row r="88" spans="1:8" s="8" customFormat="1" ht="13.5" customHeight="1">
      <c r="A88" s="16">
        <v>626.5</v>
      </c>
      <c r="B88" s="11">
        <v>2174.51953292908</v>
      </c>
      <c r="C88" s="11">
        <v>37980.6866559439</v>
      </c>
      <c r="D88" s="17">
        <v>222.592931830371</v>
      </c>
      <c r="E88" s="16">
        <v>626.5</v>
      </c>
      <c r="F88" s="11">
        <v>2969.63153561394</v>
      </c>
      <c r="G88" s="11">
        <v>8070.51293467501</v>
      </c>
      <c r="H88" s="17">
        <v>216.635400700234</v>
      </c>
    </row>
    <row r="89" spans="1:8" s="8" customFormat="1" ht="13.5" customHeight="1">
      <c r="A89" s="16">
        <v>626.55</v>
      </c>
      <c r="B89" s="11">
        <v>22702.6250114411</v>
      </c>
      <c r="C89" s="11">
        <v>4980.33228580987</v>
      </c>
      <c r="D89" s="17">
        <v>229.123278916994</v>
      </c>
      <c r="E89" s="16">
        <v>626.55</v>
      </c>
      <c r="F89" s="11">
        <v>27149.5486523418</v>
      </c>
      <c r="G89" s="11">
        <v>2133.38394730874</v>
      </c>
      <c r="H89" s="17">
        <v>237.071448572872</v>
      </c>
    </row>
    <row r="90" spans="1:8" s="8" customFormat="1" ht="13.5" customHeight="1">
      <c r="A90" s="16">
        <v>626.575</v>
      </c>
      <c r="B90" s="11">
        <v>1262.23576197307</v>
      </c>
      <c r="C90" s="11">
        <v>21330.0573504385</v>
      </c>
      <c r="D90" s="17">
        <v>235.264261187447</v>
      </c>
      <c r="E90" s="16">
        <v>626.575</v>
      </c>
      <c r="F90" s="11">
        <v>1576.59020660661</v>
      </c>
      <c r="G90" s="11">
        <v>4393.24525028449</v>
      </c>
      <c r="H90" s="17">
        <v>248.694758833738</v>
      </c>
    </row>
    <row r="91" spans="1:8" s="8" customFormat="1" ht="13.5" customHeight="1">
      <c r="A91" s="16">
        <v>626.6</v>
      </c>
      <c r="B91" s="11">
        <v>1918.09895141456</v>
      </c>
      <c r="C91" s="11">
        <v>41942.8202099449</v>
      </c>
      <c r="D91" s="17">
        <v>153.044773383301</v>
      </c>
      <c r="E91" s="16">
        <v>626.6</v>
      </c>
      <c r="F91" s="11">
        <v>7791.70600719562</v>
      </c>
      <c r="G91" s="11">
        <v>4626.36102611606</v>
      </c>
      <c r="H91" s="17">
        <v>140.925844475382</v>
      </c>
    </row>
    <row r="92" spans="1:8" s="8" customFormat="1" ht="13.5" customHeight="1">
      <c r="A92" s="16">
        <v>626.625</v>
      </c>
      <c r="B92" s="11">
        <v>2296.40952343492</v>
      </c>
      <c r="C92" s="11">
        <v>2297.12508258986</v>
      </c>
      <c r="D92" s="17">
        <v>249.259146855469</v>
      </c>
      <c r="E92" s="16">
        <v>626.625</v>
      </c>
      <c r="F92" s="11">
        <v>1861.45033972974</v>
      </c>
      <c r="G92" s="11">
        <v>1801.51165431242</v>
      </c>
      <c r="H92" s="17">
        <v>222.617930608807</v>
      </c>
    </row>
    <row r="93" spans="1:8" s="8" customFormat="1" ht="13.5" customHeight="1">
      <c r="A93" s="16">
        <v>626.65</v>
      </c>
      <c r="B93" s="11">
        <v>5752.7706243637</v>
      </c>
      <c r="C93" s="11">
        <v>1675.87790606866</v>
      </c>
      <c r="D93" s="17">
        <v>173.572277788791</v>
      </c>
      <c r="E93" s="16">
        <v>626.65</v>
      </c>
      <c r="F93" s="11">
        <v>6449.99041327136</v>
      </c>
      <c r="G93" s="11">
        <v>1205.88241788737</v>
      </c>
      <c r="H93" s="17">
        <v>144.286580688077</v>
      </c>
    </row>
    <row r="94" spans="1:8" s="8" customFormat="1" ht="13.5" customHeight="1">
      <c r="A94" s="16">
        <v>626.675</v>
      </c>
      <c r="B94" s="11">
        <v>9681.14559209048</v>
      </c>
      <c r="C94" s="11">
        <v>6594.66391286559</v>
      </c>
      <c r="D94" s="17">
        <v>175.388887748013</v>
      </c>
      <c r="E94" s="16">
        <v>626.675</v>
      </c>
      <c r="F94" s="11">
        <v>7917.68479680482</v>
      </c>
      <c r="G94" s="11">
        <v>3161.2837714603</v>
      </c>
      <c r="H94" s="17">
        <v>186.193509255787</v>
      </c>
    </row>
    <row r="95" spans="1:8" s="8" customFormat="1" ht="13.5" customHeight="1">
      <c r="A95" s="16">
        <v>626.725</v>
      </c>
      <c r="B95" s="11">
        <v>1765.35812269108</v>
      </c>
      <c r="C95" s="11">
        <v>22282.5031968452</v>
      </c>
      <c r="D95" s="17">
        <v>167.185419863825</v>
      </c>
      <c r="E95" s="16">
        <v>626.725</v>
      </c>
      <c r="F95" s="11">
        <v>6752.55753929801</v>
      </c>
      <c r="G95" s="11">
        <v>2343.29398766546</v>
      </c>
      <c r="H95" s="17">
        <v>170.216740081851</v>
      </c>
    </row>
    <row r="96" spans="1:8" s="8" customFormat="1" ht="13.5" customHeight="1">
      <c r="A96" s="16">
        <v>626.75</v>
      </c>
      <c r="B96" s="11">
        <v>2024.85412079126</v>
      </c>
      <c r="C96" s="11">
        <v>38230.1368327346</v>
      </c>
      <c r="D96" s="17">
        <v>174.116744771554</v>
      </c>
      <c r="E96" s="16">
        <v>626.75</v>
      </c>
      <c r="F96" s="11">
        <v>9665.78089152317</v>
      </c>
      <c r="G96" s="11">
        <v>3659.55994266193</v>
      </c>
      <c r="H96" s="17">
        <v>159.639270007168</v>
      </c>
    </row>
    <row r="97" spans="1:8" s="8" customFormat="1" ht="13.5" customHeight="1">
      <c r="A97" s="16">
        <v>626.776</v>
      </c>
      <c r="B97" s="11">
        <v>2163.09086585663</v>
      </c>
      <c r="C97" s="11">
        <v>44658.4895287294</v>
      </c>
      <c r="D97" s="17">
        <v>134.960130840802</v>
      </c>
      <c r="E97" s="16">
        <v>626.776</v>
      </c>
      <c r="F97" s="11">
        <v>2129.00714816017</v>
      </c>
      <c r="G97" s="11">
        <v>26825.2517128973</v>
      </c>
      <c r="H97" s="17">
        <v>119.73025395972</v>
      </c>
    </row>
    <row r="98" spans="1:8" s="8" customFormat="1" ht="13.5" customHeight="1">
      <c r="A98" s="16">
        <v>626.8</v>
      </c>
      <c r="B98" s="11">
        <v>17146.8993997473</v>
      </c>
      <c r="C98" s="11">
        <v>4792.23284468025</v>
      </c>
      <c r="D98" s="17">
        <v>167.375265446726</v>
      </c>
      <c r="E98" s="16">
        <v>626.8</v>
      </c>
      <c r="F98" s="11">
        <v>17068.0667130594</v>
      </c>
      <c r="G98" s="11">
        <v>3283.72744634592</v>
      </c>
      <c r="H98" s="17">
        <v>166.27671271602</v>
      </c>
    </row>
    <row r="99" spans="1:8" s="8" customFormat="1" ht="13.5" customHeight="1">
      <c r="A99" s="16">
        <v>626.825</v>
      </c>
      <c r="B99" s="11">
        <v>41238.5970452576</v>
      </c>
      <c r="C99" s="11">
        <v>1181.45841676638</v>
      </c>
      <c r="D99" s="17">
        <v>100.136854333983</v>
      </c>
      <c r="E99" s="16">
        <v>626.825</v>
      </c>
      <c r="F99" s="11">
        <v>51222.5515567307</v>
      </c>
      <c r="G99" s="11">
        <v>851.457822770795</v>
      </c>
      <c r="H99" s="17">
        <v>88.719542815283</v>
      </c>
    </row>
    <row r="100" spans="1:8" s="8" customFormat="1" ht="13.5" customHeight="1">
      <c r="A100" s="16">
        <v>626.85</v>
      </c>
      <c r="B100" s="11">
        <v>23679.375049901</v>
      </c>
      <c r="C100" s="11">
        <v>2899.20300434763</v>
      </c>
      <c r="D100" s="17">
        <v>166.688912377529</v>
      </c>
      <c r="E100" s="16">
        <v>626.85</v>
      </c>
      <c r="F100" s="11">
        <v>28875.2720721143</v>
      </c>
      <c r="G100" s="11">
        <v>1622.01294835301</v>
      </c>
      <c r="H100" s="17">
        <v>164.60530097281</v>
      </c>
    </row>
    <row r="101" spans="1:8" s="9" customFormat="1" ht="13.5" customHeight="1">
      <c r="A101" s="16">
        <v>626.875</v>
      </c>
      <c r="B101" s="11">
        <v>19777.2973801795</v>
      </c>
      <c r="C101" s="11">
        <v>4059.25170005912</v>
      </c>
      <c r="D101" s="17">
        <v>111.089657399562</v>
      </c>
      <c r="E101" s="16">
        <v>626.875</v>
      </c>
      <c r="F101" s="11">
        <v>19949.4832462769</v>
      </c>
      <c r="G101" s="11">
        <v>2284.94066046575</v>
      </c>
      <c r="H101" s="17">
        <v>123.389318953189</v>
      </c>
    </row>
    <row r="102" spans="1:8" s="9" customFormat="1" ht="13.5" customHeight="1">
      <c r="A102" s="16">
        <v>626.9</v>
      </c>
      <c r="B102" s="11">
        <v>33194.6068956747</v>
      </c>
      <c r="C102" s="11">
        <v>878.244354639081</v>
      </c>
      <c r="D102" s="17">
        <v>75.9882121130643</v>
      </c>
      <c r="E102" s="16">
        <v>626.9</v>
      </c>
      <c r="F102" s="11">
        <v>39437.3826270592</v>
      </c>
      <c r="G102" s="11">
        <v>536.513884999802</v>
      </c>
      <c r="H102" s="17">
        <v>76.0903199875853</v>
      </c>
    </row>
    <row r="103" spans="1:8" s="9" customFormat="1" ht="13.5" customHeight="1">
      <c r="A103" s="33">
        <v>626.925</v>
      </c>
      <c r="B103" s="12">
        <v>25619.7352867964</v>
      </c>
      <c r="C103" s="12">
        <v>2191.67642341038</v>
      </c>
      <c r="D103" s="18">
        <v>116.845932565441</v>
      </c>
      <c r="E103" s="33">
        <v>626.925</v>
      </c>
      <c r="F103" s="12">
        <v>30801.2681595553</v>
      </c>
      <c r="G103" s="12">
        <v>1229.7985306157</v>
      </c>
      <c r="H103" s="18">
        <v>116.302298729235</v>
      </c>
    </row>
    <row r="104" spans="1:8" s="9" customFormat="1" ht="13.5" customHeight="1">
      <c r="A104" s="33">
        <v>626.95</v>
      </c>
      <c r="B104" s="12">
        <v>10600.4114932546</v>
      </c>
      <c r="C104" s="12">
        <v>1480.92978654956</v>
      </c>
      <c r="D104" s="18">
        <v>71.0279798417965</v>
      </c>
      <c r="E104" s="33">
        <v>626.95</v>
      </c>
      <c r="F104" s="12">
        <v>11945.0165565566</v>
      </c>
      <c r="G104" s="12">
        <v>1028.49996488516</v>
      </c>
      <c r="H104" s="18">
        <v>66.3543037815188</v>
      </c>
    </row>
    <row r="105" spans="1:8" s="9" customFormat="1" ht="13.5" customHeight="1">
      <c r="A105" s="33">
        <v>626.975</v>
      </c>
      <c r="B105" s="12">
        <v>23654.0287583989</v>
      </c>
      <c r="C105" s="12">
        <v>1071.53840222224</v>
      </c>
      <c r="D105" s="18">
        <v>90.6442775425689</v>
      </c>
      <c r="E105" s="33">
        <v>626.975</v>
      </c>
      <c r="F105" s="12">
        <v>26378.7105154777</v>
      </c>
      <c r="G105" s="12">
        <v>676.657737182882</v>
      </c>
      <c r="H105" s="18">
        <v>93.157748622433</v>
      </c>
    </row>
    <row r="106" spans="1:8" s="9" customFormat="1" ht="13.5" customHeight="1">
      <c r="A106" s="33">
        <v>627</v>
      </c>
      <c r="B106" s="12">
        <v>9506.37686794391</v>
      </c>
      <c r="C106" s="12">
        <v>1635.50396583557</v>
      </c>
      <c r="D106" s="18">
        <v>157.872971003751</v>
      </c>
      <c r="E106" s="33">
        <v>627</v>
      </c>
      <c r="F106" s="12">
        <v>10020.6662981516</v>
      </c>
      <c r="G106" s="12">
        <v>1204.50406627744</v>
      </c>
      <c r="H106" s="18">
        <v>156.064902016969</v>
      </c>
    </row>
    <row r="107" spans="1:8" s="9" customFormat="1" ht="13.5" customHeight="1">
      <c r="A107" s="33">
        <v>627.025</v>
      </c>
      <c r="B107" s="12">
        <v>8346.48521899304</v>
      </c>
      <c r="C107" s="12">
        <v>1174.6496279062</v>
      </c>
      <c r="D107" s="18">
        <v>72.8383990519273</v>
      </c>
      <c r="E107" s="33">
        <v>627.025</v>
      </c>
      <c r="F107" s="12">
        <v>9610.00417892343</v>
      </c>
      <c r="G107" s="12">
        <v>811.754554430577</v>
      </c>
      <c r="H107" s="18">
        <v>68.410752517357</v>
      </c>
    </row>
    <row r="108" spans="1:8" s="9" customFormat="1" ht="13.5" customHeight="1">
      <c r="A108" s="33">
        <v>627.05</v>
      </c>
      <c r="B108" s="12">
        <v>14042.2088166422</v>
      </c>
      <c r="C108" s="12">
        <v>2669.37291475893</v>
      </c>
      <c r="D108" s="18">
        <v>110.672362711705</v>
      </c>
      <c r="E108" s="33">
        <v>627.05</v>
      </c>
      <c r="F108" s="12">
        <v>17763.5041859</v>
      </c>
      <c r="G108" s="12">
        <v>1563.88615932689</v>
      </c>
      <c r="H108" s="18">
        <v>102.079336382171</v>
      </c>
    </row>
    <row r="109" spans="1:8" s="9" customFormat="1" ht="13.5" customHeight="1">
      <c r="A109" s="33">
        <v>627.075</v>
      </c>
      <c r="B109" s="12">
        <v>29868.1708151684</v>
      </c>
      <c r="C109" s="12">
        <v>453.413428208203</v>
      </c>
      <c r="D109" s="18">
        <v>169.728499548888</v>
      </c>
      <c r="E109" s="33">
        <v>627.075</v>
      </c>
      <c r="F109" s="12">
        <v>33703.4978153014</v>
      </c>
      <c r="G109" s="12">
        <v>366.084120302541</v>
      </c>
      <c r="H109" s="18">
        <v>170.221252512665</v>
      </c>
    </row>
    <row r="110" spans="1:8" s="9" customFormat="1" ht="13.5" customHeight="1">
      <c r="A110" s="33">
        <v>627.1</v>
      </c>
      <c r="B110" s="12">
        <v>12490.74665096</v>
      </c>
      <c r="C110" s="12">
        <v>5397.31159290171</v>
      </c>
      <c r="D110" s="18">
        <v>165.867632983956</v>
      </c>
      <c r="E110" s="33">
        <v>627.1</v>
      </c>
      <c r="F110" s="12">
        <v>5676.93232507272</v>
      </c>
      <c r="G110" s="12">
        <v>7432.1453274687</v>
      </c>
      <c r="H110" s="18">
        <v>166.28212364685</v>
      </c>
    </row>
    <row r="111" spans="1:8" s="9" customFormat="1" ht="13.5" customHeight="1">
      <c r="A111" s="33">
        <v>627.125</v>
      </c>
      <c r="B111" s="12">
        <v>29571.7370900858</v>
      </c>
      <c r="C111" s="12">
        <v>3511.79230021765</v>
      </c>
      <c r="D111" s="18">
        <v>140.065129186581</v>
      </c>
      <c r="E111" s="33">
        <v>627.125</v>
      </c>
      <c r="F111" s="12">
        <v>37429.9908657116</v>
      </c>
      <c r="G111" s="12">
        <v>1783.08568189041</v>
      </c>
      <c r="H111" s="18">
        <v>139.16569552397</v>
      </c>
    </row>
    <row r="112" spans="1:8" s="9" customFormat="1" ht="13.5" customHeight="1">
      <c r="A112" s="33">
        <v>627.15</v>
      </c>
      <c r="B112" s="12">
        <v>19403.4447436363</v>
      </c>
      <c r="C112" s="12">
        <v>1044.92729861325</v>
      </c>
      <c r="D112" s="18">
        <v>163.890465990651</v>
      </c>
      <c r="E112" s="33">
        <v>627.15</v>
      </c>
      <c r="F112" s="12">
        <v>20669.5644111762</v>
      </c>
      <c r="G112" s="12">
        <v>919.19946507219</v>
      </c>
      <c r="H112" s="18">
        <v>153.162075737456</v>
      </c>
    </row>
    <row r="113" spans="1:8" s="9" customFormat="1" ht="13.5" customHeight="1">
      <c r="A113" s="33">
        <v>627.175</v>
      </c>
      <c r="B113" s="12">
        <v>14935.6804826033</v>
      </c>
      <c r="C113" s="12">
        <v>6190.64065960043</v>
      </c>
      <c r="D113" s="18">
        <v>95.0424784505789</v>
      </c>
      <c r="E113" s="33">
        <v>627.175</v>
      </c>
      <c r="F113" s="12">
        <v>17233.1155285466</v>
      </c>
      <c r="G113" s="12">
        <v>3422.64655108796</v>
      </c>
      <c r="H113" s="18">
        <v>94.7656528923469</v>
      </c>
    </row>
    <row r="114" spans="1:8" s="9" customFormat="1" ht="13.5" customHeight="1">
      <c r="A114" s="33">
        <v>627.2</v>
      </c>
      <c r="B114" s="12">
        <v>13506.9601114055</v>
      </c>
      <c r="C114" s="12">
        <v>3208.92345668765</v>
      </c>
      <c r="D114" s="18">
        <v>172.14673014324</v>
      </c>
      <c r="E114" s="33">
        <v>627.2</v>
      </c>
      <c r="F114" s="12">
        <v>15671.8052436039</v>
      </c>
      <c r="G114" s="12">
        <v>2180.98122073832</v>
      </c>
      <c r="H114" s="18">
        <v>158.900261048464</v>
      </c>
    </row>
    <row r="115" spans="1:8" s="9" customFormat="1" ht="13.5" customHeight="1">
      <c r="A115" s="33">
        <v>627.225</v>
      </c>
      <c r="B115" s="12">
        <v>40692.6806152558</v>
      </c>
      <c r="C115" s="12">
        <v>1833.07804420911</v>
      </c>
      <c r="D115" s="18">
        <v>142.697132826992</v>
      </c>
      <c r="E115" s="33">
        <v>627.225</v>
      </c>
      <c r="F115" s="12">
        <v>48063.3263444167</v>
      </c>
      <c r="G115" s="12">
        <v>1058.20228808948</v>
      </c>
      <c r="H115" s="18">
        <v>143.295562463261</v>
      </c>
    </row>
    <row r="116" spans="1:8" s="9" customFormat="1" ht="13.5" customHeight="1">
      <c r="A116" s="33">
        <v>627.25</v>
      </c>
      <c r="B116" s="12">
        <v>15857.0307498618</v>
      </c>
      <c r="C116" s="12">
        <v>8398.03462595238</v>
      </c>
      <c r="D116" s="18">
        <v>141.698925562761</v>
      </c>
      <c r="E116" s="33">
        <v>627.25</v>
      </c>
      <c r="F116" s="12">
        <v>3423.1053291323</v>
      </c>
      <c r="G116" s="12">
        <v>19950.3314257837</v>
      </c>
      <c r="H116" s="18">
        <v>137.289669507695</v>
      </c>
    </row>
    <row r="117" spans="1:8" s="9" customFormat="1" ht="13.5" customHeight="1">
      <c r="A117" s="33">
        <v>627.275</v>
      </c>
      <c r="B117" s="12">
        <v>16986.270336341</v>
      </c>
      <c r="C117" s="12">
        <v>3322.46783986705</v>
      </c>
      <c r="D117" s="18">
        <v>151.297343308186</v>
      </c>
      <c r="E117" s="33">
        <v>627.275</v>
      </c>
      <c r="F117" s="12">
        <v>15385.6165982486</v>
      </c>
      <c r="G117" s="12">
        <v>2628.08294893116</v>
      </c>
      <c r="H117" s="18">
        <v>151.469562995016</v>
      </c>
    </row>
    <row r="118" spans="1:8" s="9" customFormat="1" ht="13.5" customHeight="1">
      <c r="A118" s="33">
        <v>627.3</v>
      </c>
      <c r="B118" s="12">
        <v>3369.97864993134</v>
      </c>
      <c r="C118" s="12">
        <v>42035.0884289609</v>
      </c>
      <c r="D118" s="18">
        <v>155.387270101073</v>
      </c>
      <c r="E118" s="33">
        <v>627.3</v>
      </c>
      <c r="F118" s="12">
        <v>3477.89183464835</v>
      </c>
      <c r="G118" s="12">
        <v>21868.8046717476</v>
      </c>
      <c r="H118" s="18">
        <v>153.833650453584</v>
      </c>
    </row>
    <row r="119" spans="1:8" s="9" customFormat="1" ht="13.5" customHeight="1">
      <c r="A119" s="33">
        <v>627.326</v>
      </c>
      <c r="B119" s="12">
        <v>27897.7138108944</v>
      </c>
      <c r="C119" s="12">
        <v>2758.81590216844</v>
      </c>
      <c r="D119" s="18">
        <v>140.233687510953</v>
      </c>
      <c r="E119" s="33">
        <v>627.326</v>
      </c>
      <c r="F119" s="12">
        <v>34366.7072450864</v>
      </c>
      <c r="G119" s="12">
        <v>1383.94350822683</v>
      </c>
      <c r="H119" s="18">
        <v>140.755943500614</v>
      </c>
    </row>
    <row r="120" spans="1:8" s="9" customFormat="1" ht="13.5" customHeight="1">
      <c r="A120" s="33">
        <v>627.35</v>
      </c>
      <c r="B120" s="12">
        <v>13270.6049562439</v>
      </c>
      <c r="C120" s="12">
        <v>7789.73598693558</v>
      </c>
      <c r="D120" s="18">
        <v>130.493922745735</v>
      </c>
      <c r="E120" s="33">
        <v>627.35</v>
      </c>
      <c r="F120" s="12">
        <v>17962.0733347675</v>
      </c>
      <c r="G120" s="12">
        <v>3350.98790151957</v>
      </c>
      <c r="H120" s="18">
        <v>133.796849758651</v>
      </c>
    </row>
    <row r="121" spans="1:8" s="9" customFormat="1" ht="13.5" customHeight="1">
      <c r="A121" s="33">
        <v>627.375</v>
      </c>
      <c r="B121" s="12">
        <v>24506.4859046577</v>
      </c>
      <c r="C121" s="12">
        <v>3125.27721844909</v>
      </c>
      <c r="D121" s="18">
        <v>115.570483213473</v>
      </c>
      <c r="E121" s="33">
        <v>627.375</v>
      </c>
      <c r="F121" s="12">
        <v>30103.4752575949</v>
      </c>
      <c r="G121" s="12">
        <v>1686.45482220745</v>
      </c>
      <c r="H121" s="18">
        <v>114.831493550756</v>
      </c>
    </row>
    <row r="122" spans="1:8" s="9" customFormat="1" ht="13.5" customHeight="1">
      <c r="A122" s="33">
        <v>627.4</v>
      </c>
      <c r="B122" s="12">
        <v>17438.1078237507</v>
      </c>
      <c r="C122" s="12">
        <v>1859.62930103199</v>
      </c>
      <c r="D122" s="18">
        <v>138.163380312079</v>
      </c>
      <c r="E122" s="33">
        <v>627.4</v>
      </c>
      <c r="F122" s="12">
        <v>20057.9371792389</v>
      </c>
      <c r="G122" s="12">
        <v>1302.00648796428</v>
      </c>
      <c r="H122" s="18">
        <v>128.987237613305</v>
      </c>
    </row>
    <row r="123" spans="1:8" s="9" customFormat="1" ht="13.5" customHeight="1">
      <c r="A123" s="33">
        <v>627.425</v>
      </c>
      <c r="B123" s="12">
        <v>30741.3878581861</v>
      </c>
      <c r="C123" s="12">
        <v>1457.55501929854</v>
      </c>
      <c r="D123" s="18">
        <v>152.9854163336</v>
      </c>
      <c r="E123" s="33">
        <v>627.425</v>
      </c>
      <c r="F123" s="12">
        <v>27953.3768226708</v>
      </c>
      <c r="G123" s="12">
        <v>1449.18571293598</v>
      </c>
      <c r="H123" s="18">
        <v>153.137605827729</v>
      </c>
    </row>
    <row r="124" spans="1:8" s="9" customFormat="1" ht="13.5" customHeight="1">
      <c r="A124" s="33">
        <v>627.45</v>
      </c>
      <c r="B124" s="12">
        <v>45738.9950740088</v>
      </c>
      <c r="C124" s="12">
        <v>636.338208579261</v>
      </c>
      <c r="D124" s="18">
        <v>161.966118186705</v>
      </c>
      <c r="E124" s="33">
        <v>627.45</v>
      </c>
      <c r="F124" s="12">
        <v>43416.0976720613</v>
      </c>
      <c r="G124" s="12">
        <v>738.192958009404</v>
      </c>
      <c r="H124" s="18">
        <v>162.070020194649</v>
      </c>
    </row>
    <row r="125" spans="1:8" s="9" customFormat="1" ht="13.5" customHeight="1">
      <c r="A125" s="33">
        <v>627.475</v>
      </c>
      <c r="B125" s="12">
        <v>11489.9361003671</v>
      </c>
      <c r="C125" s="12">
        <v>3216.2715149802</v>
      </c>
      <c r="D125" s="18">
        <v>109.454801512131</v>
      </c>
      <c r="E125" s="33">
        <v>627.475</v>
      </c>
      <c r="F125" s="12">
        <v>13197.0032666951</v>
      </c>
      <c r="G125" s="12">
        <v>1871.79999986647</v>
      </c>
      <c r="H125" s="18">
        <v>109.218687903109</v>
      </c>
    </row>
    <row r="126" spans="1:8" s="9" customFormat="1" ht="13.5" customHeight="1">
      <c r="A126" s="33">
        <v>627.5</v>
      </c>
      <c r="B126" s="12">
        <v>10111.9891164601</v>
      </c>
      <c r="C126" s="12">
        <v>1615.46207132576</v>
      </c>
      <c r="D126" s="18">
        <v>72.7374413582607</v>
      </c>
      <c r="E126" s="33">
        <v>627.5</v>
      </c>
      <c r="F126" s="12">
        <v>12872.2983563731</v>
      </c>
      <c r="G126" s="12">
        <v>933.842530824724</v>
      </c>
      <c r="H126" s="18">
        <v>68.1474007569196</v>
      </c>
    </row>
    <row r="127" spans="1:8" s="9" customFormat="1" ht="13.5" customHeight="1">
      <c r="A127" s="33">
        <v>627.525</v>
      </c>
      <c r="B127" s="12">
        <v>18459.7768412274</v>
      </c>
      <c r="C127" s="12">
        <v>1580.25882485809</v>
      </c>
      <c r="D127" s="18">
        <v>81.6311629279423</v>
      </c>
      <c r="E127" s="33">
        <v>627.525</v>
      </c>
      <c r="F127" s="12">
        <v>18720.7961753924</v>
      </c>
      <c r="G127" s="12">
        <v>1144.4826764183</v>
      </c>
      <c r="H127" s="18">
        <v>83.7408260689299</v>
      </c>
    </row>
    <row r="128" spans="1:8" s="9" customFormat="1" ht="13.5" customHeight="1">
      <c r="A128" s="33">
        <v>627.55</v>
      </c>
      <c r="B128" s="12">
        <v>17647.9661672385</v>
      </c>
      <c r="C128" s="12">
        <v>2690.34210481528</v>
      </c>
      <c r="D128" s="18">
        <v>133.365461739496</v>
      </c>
      <c r="E128" s="33">
        <v>627.55</v>
      </c>
      <c r="F128" s="12">
        <v>22490.2203460723</v>
      </c>
      <c r="G128" s="12">
        <v>2161.96845791158</v>
      </c>
      <c r="H128" s="18">
        <v>103.624376745072</v>
      </c>
    </row>
    <row r="129" spans="1:8" s="9" customFormat="1" ht="13.5" customHeight="1">
      <c r="A129" s="33">
        <v>627.575</v>
      </c>
      <c r="B129" s="12">
        <v>61363.7507445828</v>
      </c>
      <c r="C129" s="12">
        <v>1048.26873331995</v>
      </c>
      <c r="D129" s="18">
        <v>126.625489826492</v>
      </c>
      <c r="E129" s="33">
        <v>627.575</v>
      </c>
      <c r="F129" s="12">
        <v>61363.7507445828</v>
      </c>
      <c r="G129" s="12">
        <v>942.638357617872</v>
      </c>
      <c r="H129" s="18">
        <v>126.88451001287</v>
      </c>
    </row>
    <row r="130" spans="1:8" s="9" customFormat="1" ht="13.5" customHeight="1">
      <c r="A130" s="33">
        <v>627.6</v>
      </c>
      <c r="B130" s="12">
        <v>14048.684808436</v>
      </c>
      <c r="C130" s="12">
        <v>8246.3244990277</v>
      </c>
      <c r="D130" s="18">
        <v>153.159369025872</v>
      </c>
      <c r="E130" s="33">
        <v>627.6</v>
      </c>
      <c r="F130" s="12">
        <v>6339.68167595252</v>
      </c>
      <c r="G130" s="12">
        <v>10883.1602845575</v>
      </c>
      <c r="H130" s="18">
        <v>150.152848343675</v>
      </c>
    </row>
    <row r="131" spans="1:8" s="9" customFormat="1" ht="13.5" customHeight="1">
      <c r="A131" s="33">
        <v>627.625</v>
      </c>
      <c r="B131" s="12">
        <v>61625.9481788163</v>
      </c>
      <c r="C131" s="12">
        <v>1037.91767313067</v>
      </c>
      <c r="D131" s="18">
        <v>154.93251014317</v>
      </c>
      <c r="E131" s="33">
        <v>627.625</v>
      </c>
      <c r="F131" s="12">
        <v>63591.3052432538</v>
      </c>
      <c r="G131" s="12">
        <v>899.151087811443</v>
      </c>
      <c r="H131" s="18">
        <v>155.38029220678</v>
      </c>
    </row>
    <row r="132" spans="1:8" s="9" customFormat="1" ht="13.5" customHeight="1">
      <c r="A132" s="33">
        <v>627.65</v>
      </c>
      <c r="B132" s="12">
        <v>45003.2948674966</v>
      </c>
      <c r="C132" s="12">
        <v>838.801134329316</v>
      </c>
      <c r="D132" s="18">
        <v>114.245654179075</v>
      </c>
      <c r="E132" s="33">
        <v>627.65</v>
      </c>
      <c r="F132" s="12">
        <v>53196.7276274195</v>
      </c>
      <c r="G132" s="12">
        <v>551.639838617445</v>
      </c>
      <c r="H132" s="18">
        <v>113.523084112979</v>
      </c>
    </row>
    <row r="133" spans="1:8" s="9" customFormat="1" ht="13.5" customHeight="1">
      <c r="A133" s="33">
        <v>627.675</v>
      </c>
      <c r="B133" s="12">
        <v>42273.7272761445</v>
      </c>
      <c r="C133" s="12">
        <v>257.373743469541</v>
      </c>
      <c r="D133" s="18">
        <v>141.846510339453</v>
      </c>
      <c r="E133" s="33">
        <v>627.675</v>
      </c>
      <c r="F133" s="12">
        <v>41189.5954370381</v>
      </c>
      <c r="G133" s="12">
        <v>344.750678987737</v>
      </c>
      <c r="H133" s="18">
        <v>141.982702487096</v>
      </c>
    </row>
    <row r="134" spans="1:8" s="9" customFormat="1" ht="13.5" customHeight="1">
      <c r="A134" s="33">
        <v>627.7</v>
      </c>
      <c r="B134" s="12">
        <v>46053.1519740317</v>
      </c>
      <c r="C134" s="12">
        <v>2311.22963171416</v>
      </c>
      <c r="D134" s="18">
        <v>156.79874471831</v>
      </c>
      <c r="E134" s="33">
        <v>627.7</v>
      </c>
      <c r="F134" s="12">
        <v>47234.0020246479</v>
      </c>
      <c r="G134" s="12">
        <v>1726.95293216096</v>
      </c>
      <c r="H134" s="18">
        <v>156.79874471831</v>
      </c>
    </row>
    <row r="135" spans="1:8" s="9" customFormat="1" ht="13.5" customHeight="1">
      <c r="A135" s="33">
        <v>627.726</v>
      </c>
      <c r="B135" s="12">
        <v>23563.3575823992</v>
      </c>
      <c r="C135" s="12">
        <v>9919.76012627228</v>
      </c>
      <c r="D135" s="18">
        <v>127.646519865515</v>
      </c>
      <c r="E135" s="33">
        <v>627.726</v>
      </c>
      <c r="F135" s="12">
        <v>23677.6735030527</v>
      </c>
      <c r="G135" s="12">
        <v>5928.83373314192</v>
      </c>
      <c r="H135" s="18">
        <v>127.827810026999</v>
      </c>
    </row>
    <row r="136" spans="1:8" s="9" customFormat="1" ht="13.5" customHeight="1">
      <c r="A136" s="33">
        <v>627.75</v>
      </c>
      <c r="B136" s="12">
        <v>34611.4494653527</v>
      </c>
      <c r="C136" s="12">
        <v>621.711932998152</v>
      </c>
      <c r="D136" s="18">
        <v>115.347218379526</v>
      </c>
      <c r="E136" s="33">
        <v>627.75</v>
      </c>
      <c r="F136" s="12">
        <v>39161.265850341</v>
      </c>
      <c r="G136" s="12">
        <v>451.624761011076</v>
      </c>
      <c r="H136" s="18">
        <v>115.89379047612</v>
      </c>
    </row>
    <row r="137" spans="1:8" s="8" customFormat="1" ht="13.5" customHeight="1">
      <c r="A137" s="33">
        <v>627.775</v>
      </c>
      <c r="B137" s="12">
        <v>53434.9190564469</v>
      </c>
      <c r="C137" s="12">
        <v>426.551150973141</v>
      </c>
      <c r="D137" s="18">
        <v>117.304993843132</v>
      </c>
      <c r="E137" s="33">
        <v>627.775</v>
      </c>
      <c r="F137" s="12">
        <v>54565.9410319915</v>
      </c>
      <c r="G137" s="12">
        <v>442.468129137422</v>
      </c>
      <c r="H137" s="18">
        <v>117.749899119676</v>
      </c>
    </row>
    <row r="138" spans="1:8" s="8" customFormat="1" ht="13.5" customHeight="1">
      <c r="A138" s="33">
        <v>627.8</v>
      </c>
      <c r="B138" s="12">
        <v>28721.3331755558</v>
      </c>
      <c r="C138" s="12">
        <v>1076.68948757019</v>
      </c>
      <c r="D138" s="18">
        <v>176.773896369444</v>
      </c>
      <c r="E138" s="33">
        <v>627.8</v>
      </c>
      <c r="F138" s="12">
        <v>34108.2083133696</v>
      </c>
      <c r="G138" s="12">
        <v>740.567984704677</v>
      </c>
      <c r="H138" s="18">
        <v>174.618117145426</v>
      </c>
    </row>
    <row r="139" spans="1:8" s="8" customFormat="1" ht="13.5" customHeight="1">
      <c r="A139" s="33">
        <v>627.825</v>
      </c>
      <c r="B139" s="12">
        <v>26167.0891128306</v>
      </c>
      <c r="C139" s="12">
        <v>1934.80634237478</v>
      </c>
      <c r="D139" s="18">
        <v>100.692797033649</v>
      </c>
      <c r="E139" s="33">
        <v>627.825</v>
      </c>
      <c r="F139" s="12">
        <v>27997.4904458215</v>
      </c>
      <c r="G139" s="12">
        <v>1395.20996214961</v>
      </c>
      <c r="H139" s="18">
        <v>97.867914209082</v>
      </c>
    </row>
    <row r="140" spans="1:8" s="8" customFormat="1" ht="13.5" customHeight="1">
      <c r="A140" s="33">
        <v>627.85</v>
      </c>
      <c r="B140" s="12">
        <v>24059.8976290994</v>
      </c>
      <c r="C140" s="12">
        <v>577.010103117517</v>
      </c>
      <c r="D140" s="18">
        <v>93.6049203820692</v>
      </c>
      <c r="E140" s="33">
        <v>627.85</v>
      </c>
      <c r="F140" s="12">
        <v>22458.0331534814</v>
      </c>
      <c r="G140" s="12">
        <v>659.311487159261</v>
      </c>
      <c r="H140" s="18">
        <v>91.0442087020386</v>
      </c>
    </row>
    <row r="141" spans="1:8" ht="13.5" customHeight="1">
      <c r="A141" s="14">
        <v>627.875</v>
      </c>
      <c r="B141" s="10">
        <v>17016.491185156</v>
      </c>
      <c r="C141" s="10">
        <v>1535.19251104977</v>
      </c>
      <c r="D141" s="15">
        <v>75.9502837093663</v>
      </c>
      <c r="E141" s="14">
        <v>627.875</v>
      </c>
      <c r="F141" s="10">
        <v>18161.8579123706</v>
      </c>
      <c r="G141" s="10">
        <v>1102.59895539446</v>
      </c>
      <c r="H141" s="15">
        <v>73.6263814827255</v>
      </c>
    </row>
    <row r="142" spans="1:8" ht="13.5" customHeight="1">
      <c r="A142" s="14">
        <v>627.9</v>
      </c>
      <c r="B142" s="10">
        <v>2033.52598341694</v>
      </c>
      <c r="C142" s="10">
        <v>1004.46031785695</v>
      </c>
      <c r="D142" s="15">
        <v>57.0001155946411</v>
      </c>
      <c r="E142" s="14">
        <v>627.9</v>
      </c>
      <c r="F142" s="10">
        <v>2511.73477261128</v>
      </c>
      <c r="G142" s="10">
        <v>630.409357031254</v>
      </c>
      <c r="H142" s="15">
        <v>52.2681199233074</v>
      </c>
    </row>
    <row r="169" ht="15.75" customHeight="1"/>
    <row r="353" ht="15.75" customHeight="1"/>
    <row r="679" ht="15.75" customHeight="1"/>
  </sheetData>
  <mergeCells count="4">
    <mergeCell ref="E1:H1"/>
    <mergeCell ref="E2:H2"/>
    <mergeCell ref="A2:D2"/>
    <mergeCell ref="A1:D1"/>
  </mergeCells>
  <printOptions horizontalCentered="1"/>
  <pageMargins left="0.7874015748031497" right="0.7874015748031497" top="0.52" bottom="0.69" header="0.5118110236220472" footer="0.5118110236220472"/>
  <pageSetup horizontalDpi="300" verticalDpi="300" orientation="portrait" paperSize="9" r:id="rId1"/>
  <headerFooter alignWithMargins="0">
    <oddFooter>&amp;CStrona &amp;P</oddFooter>
  </headerFooter>
  <colBreaks count="1" manualBreakCount="1">
    <brk id="4" max="1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173"/>
  <sheetViews>
    <sheetView workbookViewId="0" topLeftCell="A1">
      <selection activeCell="T12" sqref="T12"/>
    </sheetView>
  </sheetViews>
  <sheetFormatPr defaultColWidth="9.00390625" defaultRowHeight="12.75"/>
  <cols>
    <col min="1" max="1" width="9.25390625" style="4" bestFit="1" customWidth="1"/>
    <col min="2" max="2" width="9.625" style="4" bestFit="1" customWidth="1"/>
    <col min="3" max="4" width="9.25390625" style="4" bestFit="1" customWidth="1"/>
    <col min="5" max="16384" width="9.125" style="4" customWidth="1"/>
  </cols>
  <sheetData>
    <row r="1" spans="1:16" s="75" customFormat="1" ht="15.75" thickBot="1">
      <c r="A1" s="83" t="s">
        <v>19</v>
      </c>
      <c r="B1" s="84"/>
      <c r="C1" s="84"/>
      <c r="D1" s="84"/>
      <c r="E1" s="84"/>
      <c r="F1" s="84"/>
      <c r="G1" s="84"/>
      <c r="H1" s="85"/>
      <c r="I1" s="86" t="s">
        <v>20</v>
      </c>
      <c r="J1" s="87"/>
      <c r="K1" s="87"/>
      <c r="L1" s="87"/>
      <c r="M1" s="87"/>
      <c r="N1" s="87"/>
      <c r="O1" s="87"/>
      <c r="P1" s="88"/>
    </row>
    <row r="2" spans="1:16" ht="16.5" customHeight="1">
      <c r="A2" s="77" t="s">
        <v>16</v>
      </c>
      <c r="B2" s="78"/>
      <c r="C2" s="78"/>
      <c r="D2" s="78"/>
      <c r="E2" s="78"/>
      <c r="F2" s="78"/>
      <c r="G2" s="78"/>
      <c r="H2" s="79"/>
      <c r="I2" s="77" t="s">
        <v>16</v>
      </c>
      <c r="J2" s="78"/>
      <c r="K2" s="78"/>
      <c r="L2" s="78"/>
      <c r="M2" s="78"/>
      <c r="N2" s="78"/>
      <c r="O2" s="78"/>
      <c r="P2" s="79"/>
    </row>
    <row r="3" spans="1:16" ht="12.75">
      <c r="A3" s="89" t="s">
        <v>6</v>
      </c>
      <c r="B3" s="90"/>
      <c r="C3" s="90"/>
      <c r="D3" s="91"/>
      <c r="E3" s="89" t="s">
        <v>7</v>
      </c>
      <c r="F3" s="90"/>
      <c r="G3" s="90"/>
      <c r="H3" s="91"/>
      <c r="I3" s="89" t="s">
        <v>6</v>
      </c>
      <c r="J3" s="90"/>
      <c r="K3" s="90"/>
      <c r="L3" s="91"/>
      <c r="M3" s="89" t="s">
        <v>7</v>
      </c>
      <c r="N3" s="90"/>
      <c r="O3" s="90"/>
      <c r="P3" s="91"/>
    </row>
    <row r="4" spans="1:16" ht="12.75">
      <c r="A4" s="22" t="s">
        <v>0</v>
      </c>
      <c r="B4" s="23" t="s">
        <v>1</v>
      </c>
      <c r="C4" s="23" t="s">
        <v>5</v>
      </c>
      <c r="D4" s="24" t="s">
        <v>2</v>
      </c>
      <c r="E4" s="22" t="s">
        <v>0</v>
      </c>
      <c r="F4" s="23" t="s">
        <v>1</v>
      </c>
      <c r="G4" s="23" t="s">
        <v>5</v>
      </c>
      <c r="H4" s="24" t="s">
        <v>2</v>
      </c>
      <c r="I4" s="22" t="s">
        <v>0</v>
      </c>
      <c r="J4" s="23" t="s">
        <v>1</v>
      </c>
      <c r="K4" s="23" t="s">
        <v>5</v>
      </c>
      <c r="L4" s="24" t="s">
        <v>2</v>
      </c>
      <c r="M4" s="22" t="s">
        <v>0</v>
      </c>
      <c r="N4" s="23" t="s">
        <v>1</v>
      </c>
      <c r="O4" s="23" t="s">
        <v>5</v>
      </c>
      <c r="P4" s="24" t="s">
        <v>2</v>
      </c>
    </row>
    <row r="5" spans="1:16" ht="13.5" thickBot="1">
      <c r="A5" s="27" t="s">
        <v>3</v>
      </c>
      <c r="B5" s="28" t="s">
        <v>4</v>
      </c>
      <c r="C5" s="28" t="s">
        <v>4</v>
      </c>
      <c r="D5" s="29" t="s">
        <v>4</v>
      </c>
      <c r="E5" s="27" t="s">
        <v>3</v>
      </c>
      <c r="F5" s="28" t="s">
        <v>4</v>
      </c>
      <c r="G5" s="28" t="s">
        <v>4</v>
      </c>
      <c r="H5" s="29" t="s">
        <v>4</v>
      </c>
      <c r="I5" s="27" t="s">
        <v>3</v>
      </c>
      <c r="J5" s="28" t="s">
        <v>4</v>
      </c>
      <c r="K5" s="28" t="s">
        <v>4</v>
      </c>
      <c r="L5" s="29" t="s">
        <v>4</v>
      </c>
      <c r="M5" s="27" t="s">
        <v>3</v>
      </c>
      <c r="N5" s="28" t="s">
        <v>4</v>
      </c>
      <c r="O5" s="28" t="s">
        <v>4</v>
      </c>
      <c r="P5" s="29" t="s">
        <v>4</v>
      </c>
    </row>
    <row r="6" spans="1:26" s="8" customFormat="1" ht="13.5" customHeight="1">
      <c r="A6" s="52">
        <v>655.4</v>
      </c>
      <c r="B6" s="47">
        <v>9796.21309662021</v>
      </c>
      <c r="C6" s="47">
        <v>309.683688019625</v>
      </c>
      <c r="D6" s="48">
        <v>148.969173970228</v>
      </c>
      <c r="E6" s="30">
        <v>655.4</v>
      </c>
      <c r="F6" s="31">
        <v>5001.58260929229</v>
      </c>
      <c r="G6" s="31">
        <v>263.850750834522</v>
      </c>
      <c r="H6" s="32">
        <v>120.377531543874</v>
      </c>
      <c r="I6" s="52">
        <v>655.4</v>
      </c>
      <c r="J6" s="47">
        <v>64345.6840644825</v>
      </c>
      <c r="K6" s="47">
        <v>1062.5741976911</v>
      </c>
      <c r="L6" s="48">
        <v>163.62776747795</v>
      </c>
      <c r="M6" s="30">
        <v>655.4</v>
      </c>
      <c r="N6" s="31">
        <v>8604.53383113211</v>
      </c>
      <c r="O6" s="31">
        <v>366.438766668368</v>
      </c>
      <c r="P6" s="32">
        <v>146.790941402344</v>
      </c>
      <c r="R6" s="7">
        <f>PERCENTILE(B6:B109,0.15)</f>
        <v>2972.1681640285433</v>
      </c>
      <c r="S6" s="7">
        <f>PERCENTILE(C6:C109,0.15)</f>
        <v>157.1070896060112</v>
      </c>
      <c r="T6" s="7">
        <f>PERCENTILE(D6:D109,0.15)</f>
        <v>55.548967709627725</v>
      </c>
      <c r="Z6" s="7"/>
    </row>
    <row r="7" spans="1:20" s="8" customFormat="1" ht="13.5" customHeight="1">
      <c r="A7" s="33">
        <v>655.425</v>
      </c>
      <c r="B7" s="12">
        <v>35879.8049326942</v>
      </c>
      <c r="C7" s="12">
        <v>48.9095873497316</v>
      </c>
      <c r="D7" s="18">
        <v>48.293135369682</v>
      </c>
      <c r="E7" s="16">
        <v>655.425</v>
      </c>
      <c r="F7" s="11">
        <v>18394.9357215314</v>
      </c>
      <c r="G7" s="11">
        <v>283.773221544321</v>
      </c>
      <c r="H7" s="17">
        <v>102.952540514796</v>
      </c>
      <c r="I7" s="33">
        <v>655.425</v>
      </c>
      <c r="J7" s="12">
        <v>26013.9922249729</v>
      </c>
      <c r="K7" s="12">
        <v>5779.88999468516</v>
      </c>
      <c r="L7" s="18">
        <v>48.3154147117863</v>
      </c>
      <c r="M7" s="16">
        <v>655.425</v>
      </c>
      <c r="N7" s="11">
        <v>33304.7313480643</v>
      </c>
      <c r="O7" s="11">
        <v>629.71103093587</v>
      </c>
      <c r="P7" s="17">
        <v>106.338464739651</v>
      </c>
      <c r="R7" s="7">
        <f>PERCENTILE(B110:B173,0.15)</f>
        <v>5029.93782545863</v>
      </c>
      <c r="S7" s="7">
        <f>PERCENTILE(C110:C173,0.15)</f>
        <v>132.43521972587675</v>
      </c>
      <c r="T7" s="7">
        <f>PERCENTILE(D110:D173,0.15)</f>
        <v>95.27307178865092</v>
      </c>
    </row>
    <row r="8" spans="1:16" s="8" customFormat="1" ht="13.5" customHeight="1">
      <c r="A8" s="33">
        <v>655.45</v>
      </c>
      <c r="B8" s="12">
        <v>3652.25382507942</v>
      </c>
      <c r="C8" s="12">
        <v>271.218828847466</v>
      </c>
      <c r="D8" s="18">
        <v>71.600106309455</v>
      </c>
      <c r="E8" s="16">
        <v>655.45</v>
      </c>
      <c r="F8" s="11">
        <v>11350.2101645097</v>
      </c>
      <c r="G8" s="11">
        <v>294.800119752748</v>
      </c>
      <c r="H8" s="17">
        <v>109.730241300262</v>
      </c>
      <c r="I8" s="33">
        <v>655.45</v>
      </c>
      <c r="J8" s="12">
        <v>31691.4140908085</v>
      </c>
      <c r="K8" s="12">
        <v>794.700015666922</v>
      </c>
      <c r="L8" s="18">
        <v>78.3436783524512</v>
      </c>
      <c r="M8" s="16">
        <v>655.45</v>
      </c>
      <c r="N8" s="11">
        <v>14893.8762276809</v>
      </c>
      <c r="O8" s="11">
        <v>791.622735087057</v>
      </c>
      <c r="P8" s="17">
        <v>123.039649082519</v>
      </c>
    </row>
    <row r="9" spans="1:20" s="8" customFormat="1" ht="13.5" customHeight="1">
      <c r="A9" s="33">
        <v>655.475</v>
      </c>
      <c r="B9" s="12">
        <v>3444.1913752517</v>
      </c>
      <c r="C9" s="12">
        <v>212.02676861409</v>
      </c>
      <c r="D9" s="18">
        <v>88.0972247092694</v>
      </c>
      <c r="E9" s="16">
        <v>655.475</v>
      </c>
      <c r="F9" s="11">
        <v>4784.5043618297</v>
      </c>
      <c r="G9" s="11">
        <v>271.708510275939</v>
      </c>
      <c r="H9" s="17">
        <v>100.575642223083</v>
      </c>
      <c r="I9" s="33">
        <v>655.475</v>
      </c>
      <c r="J9" s="12">
        <v>31468.7811763517</v>
      </c>
      <c r="K9" s="12">
        <v>490.34608369715</v>
      </c>
      <c r="L9" s="18">
        <v>95.7616473476762</v>
      </c>
      <c r="M9" s="16">
        <v>655.475</v>
      </c>
      <c r="N9" s="11">
        <v>6737.37254541731</v>
      </c>
      <c r="O9" s="11">
        <v>568.24567797147</v>
      </c>
      <c r="P9" s="17">
        <v>114.647505470736</v>
      </c>
      <c r="R9" s="7">
        <f>PERCENTILE(F6:F109,0.15)</f>
        <v>4085.898747265252</v>
      </c>
      <c r="S9" s="7">
        <f>PERCENTILE(G6:G109,0.15)</f>
        <v>181.293058205534</v>
      </c>
      <c r="T9" s="7">
        <f>PERCENTILE(H6:H109,0.15)</f>
        <v>60.11192013782374</v>
      </c>
    </row>
    <row r="10" spans="1:20" s="8" customFormat="1" ht="13.5" customHeight="1">
      <c r="A10" s="33">
        <v>655.5</v>
      </c>
      <c r="B10" s="12">
        <v>7386.18728207273</v>
      </c>
      <c r="C10" s="12">
        <v>281.157360648218</v>
      </c>
      <c r="D10" s="18">
        <v>91.3697926395463</v>
      </c>
      <c r="E10" s="16">
        <v>655.5</v>
      </c>
      <c r="F10" s="11">
        <v>4634.04734639607</v>
      </c>
      <c r="G10" s="11">
        <v>281.36843606259</v>
      </c>
      <c r="H10" s="17">
        <v>90.4809841011881</v>
      </c>
      <c r="I10" s="33">
        <v>655.5</v>
      </c>
      <c r="J10" s="12">
        <v>47540.0520670575</v>
      </c>
      <c r="K10" s="12">
        <v>1275.457479463</v>
      </c>
      <c r="L10" s="18">
        <v>95.8487857640538</v>
      </c>
      <c r="M10" s="16">
        <v>655.5</v>
      </c>
      <c r="N10" s="11">
        <v>6076.43570455606</v>
      </c>
      <c r="O10" s="11">
        <v>530.169031233121</v>
      </c>
      <c r="P10" s="17">
        <v>125.826226732941</v>
      </c>
      <c r="R10" s="7">
        <f>PERCENTILE(F110:F173,0.15)</f>
        <v>5670.6825153970885</v>
      </c>
      <c r="S10" s="7">
        <f>PERCENTILE(G110:G173,0.15)</f>
        <v>120.95923146810493</v>
      </c>
      <c r="T10" s="7">
        <f>PERCENTILE(H110:H173,0.15)</f>
        <v>98.3059640794694</v>
      </c>
    </row>
    <row r="11" spans="1:16" s="8" customFormat="1" ht="13.5" customHeight="1">
      <c r="A11" s="33">
        <v>655.525</v>
      </c>
      <c r="B11" s="12">
        <v>4992.92536781182</v>
      </c>
      <c r="C11" s="12">
        <v>211.085549752963</v>
      </c>
      <c r="D11" s="18">
        <v>77.2632804765727</v>
      </c>
      <c r="E11" s="16">
        <v>655.524</v>
      </c>
      <c r="F11" s="11">
        <v>4922.70232532984</v>
      </c>
      <c r="G11" s="11">
        <v>327.964807748426</v>
      </c>
      <c r="H11" s="17">
        <v>87.9877913955692</v>
      </c>
      <c r="I11" s="33">
        <v>655.525</v>
      </c>
      <c r="J11" s="12">
        <v>41559.2173468341</v>
      </c>
      <c r="K11" s="12">
        <v>689.903772762328</v>
      </c>
      <c r="L11" s="18">
        <v>77.7856473037778</v>
      </c>
      <c r="M11" s="16">
        <v>655.524</v>
      </c>
      <c r="N11" s="11">
        <v>4960.09784900051</v>
      </c>
      <c r="O11" s="11">
        <v>1143.6519218748</v>
      </c>
      <c r="P11" s="17">
        <v>92.5474705794698</v>
      </c>
    </row>
    <row r="12" spans="1:16" s="8" customFormat="1" ht="13.5" customHeight="1">
      <c r="A12" s="33">
        <v>655.55</v>
      </c>
      <c r="B12" s="12">
        <v>3305.88914037461</v>
      </c>
      <c r="C12" s="12">
        <v>148.270990638842</v>
      </c>
      <c r="D12" s="18">
        <v>153.497491544562</v>
      </c>
      <c r="E12" s="16">
        <v>655.55</v>
      </c>
      <c r="F12" s="11">
        <v>7069.16348776771</v>
      </c>
      <c r="G12" s="11">
        <v>314.802743723973</v>
      </c>
      <c r="H12" s="17">
        <v>144.070753960052</v>
      </c>
      <c r="I12" s="33">
        <v>655.55</v>
      </c>
      <c r="J12" s="12">
        <v>24914.26617318</v>
      </c>
      <c r="K12" s="12">
        <v>332.499295611577</v>
      </c>
      <c r="L12" s="18">
        <v>130.703057758723</v>
      </c>
      <c r="M12" s="16">
        <v>655.55</v>
      </c>
      <c r="N12" s="11">
        <v>10300.3846244736</v>
      </c>
      <c r="O12" s="11">
        <v>608.960789777629</v>
      </c>
      <c r="P12" s="17">
        <v>161.684640459745</v>
      </c>
    </row>
    <row r="13" spans="1:21" s="8" customFormat="1" ht="13.5" customHeight="1">
      <c r="A13" s="33">
        <v>655.575</v>
      </c>
      <c r="B13" s="12">
        <v>3758.24812330459</v>
      </c>
      <c r="C13" s="12">
        <v>186.848510969199</v>
      </c>
      <c r="D13" s="18">
        <v>110.328598105043</v>
      </c>
      <c r="E13" s="16">
        <v>655.575</v>
      </c>
      <c r="F13" s="11">
        <v>6092.67133904927</v>
      </c>
      <c r="G13" s="11">
        <v>297.315789725396</v>
      </c>
      <c r="H13" s="17">
        <v>143.671773030629</v>
      </c>
      <c r="I13" s="33">
        <v>655.575</v>
      </c>
      <c r="J13" s="12">
        <v>20800.2120448231</v>
      </c>
      <c r="K13" s="12">
        <v>576.777435503599</v>
      </c>
      <c r="L13" s="18">
        <v>116.799726260405</v>
      </c>
      <c r="M13" s="16">
        <v>655.575</v>
      </c>
      <c r="N13" s="11">
        <v>9397.24209842409</v>
      </c>
      <c r="O13" s="11">
        <v>507.807509230445</v>
      </c>
      <c r="P13" s="17">
        <v>165.80837523833</v>
      </c>
      <c r="R13" s="7">
        <f>PERCENTILE(J6:J70,0.15)</f>
        <v>26260.654471160502</v>
      </c>
      <c r="S13" s="7">
        <f>PERCENTILE(K6:K70,0.15)</f>
        <v>598.1681943568656</v>
      </c>
      <c r="T13" s="7">
        <f>PERCENTILE(L6:L70,0.15)</f>
        <v>57.0390546982255</v>
      </c>
      <c r="U13" s="7"/>
    </row>
    <row r="14" spans="1:20" s="8" customFormat="1" ht="13.5" customHeight="1">
      <c r="A14" s="33">
        <v>655.6</v>
      </c>
      <c r="B14" s="12">
        <v>8246.51569738533</v>
      </c>
      <c r="C14" s="12">
        <v>239.209421793163</v>
      </c>
      <c r="D14" s="18">
        <v>136.310410697927</v>
      </c>
      <c r="E14" s="16">
        <v>655.6</v>
      </c>
      <c r="F14" s="11">
        <v>6324.45224023874</v>
      </c>
      <c r="G14" s="11">
        <v>264.620154482872</v>
      </c>
      <c r="H14" s="17">
        <v>207.24670813405</v>
      </c>
      <c r="I14" s="33">
        <v>655.6</v>
      </c>
      <c r="J14" s="12">
        <v>39102.441970671</v>
      </c>
      <c r="K14" s="12">
        <v>1142.85801521378</v>
      </c>
      <c r="L14" s="18">
        <v>142.913645498028</v>
      </c>
      <c r="M14" s="16">
        <v>655.6</v>
      </c>
      <c r="N14" s="11">
        <v>8872.49874905661</v>
      </c>
      <c r="O14" s="11">
        <v>564.626969660486</v>
      </c>
      <c r="P14" s="17">
        <v>184.142695301662</v>
      </c>
      <c r="R14" s="7">
        <f>PERCENTILE(J71:J109,0.15)</f>
        <v>1552.521783036922</v>
      </c>
      <c r="S14" s="7">
        <f>PERCENTILE(K71:K109,0.15)</f>
        <v>492.7848019394683</v>
      </c>
      <c r="T14" s="7">
        <f>PERCENTILE(L71:L109,0.15)</f>
        <v>58.34646350779893</v>
      </c>
    </row>
    <row r="15" spans="1:20" s="8" customFormat="1" ht="13.5" customHeight="1">
      <c r="A15" s="33">
        <v>655.625</v>
      </c>
      <c r="B15" s="12">
        <v>5092.19266730534</v>
      </c>
      <c r="C15" s="12">
        <v>144.954122037853</v>
      </c>
      <c r="D15" s="18">
        <v>192.351060584275</v>
      </c>
      <c r="E15" s="16">
        <v>655.625</v>
      </c>
      <c r="F15" s="11">
        <v>11152.9958215802</v>
      </c>
      <c r="G15" s="11">
        <v>342.853389240628</v>
      </c>
      <c r="H15" s="17">
        <v>201.611195969659</v>
      </c>
      <c r="I15" s="33">
        <v>655.625</v>
      </c>
      <c r="J15" s="12">
        <v>28424.6551973578</v>
      </c>
      <c r="K15" s="12">
        <v>680.880526768305</v>
      </c>
      <c r="L15" s="18">
        <v>116.992855443304</v>
      </c>
      <c r="M15" s="16">
        <v>655.625</v>
      </c>
      <c r="N15" s="11">
        <v>16747.6228285612</v>
      </c>
      <c r="O15" s="11">
        <v>683.02067116685</v>
      </c>
      <c r="P15" s="17">
        <v>209.425276464482</v>
      </c>
      <c r="R15" s="7">
        <f>PERCENTILE(J110:J145,0.15)</f>
        <v>10054.53524937689</v>
      </c>
      <c r="S15" s="7">
        <f>PERCENTILE(K110:K145,0.15)</f>
        <v>795.3284247717904</v>
      </c>
      <c r="T15" s="7">
        <f>PERCENTILE(L110:L145,0.15)</f>
        <v>98.20480193064276</v>
      </c>
    </row>
    <row r="16" spans="1:20" s="8" customFormat="1" ht="13.5" customHeight="1">
      <c r="A16" s="33">
        <v>655.65</v>
      </c>
      <c r="B16" s="12">
        <v>6968.11338554928</v>
      </c>
      <c r="C16" s="12">
        <v>256.649687434887</v>
      </c>
      <c r="D16" s="18">
        <v>239.813398333935</v>
      </c>
      <c r="E16" s="16">
        <v>655.65</v>
      </c>
      <c r="F16" s="11">
        <v>7225.81186281003</v>
      </c>
      <c r="G16" s="11">
        <v>543.541482783646</v>
      </c>
      <c r="H16" s="17">
        <v>108.086353082844</v>
      </c>
      <c r="I16" s="33">
        <v>655.65</v>
      </c>
      <c r="J16" s="12">
        <v>45569.8969168221</v>
      </c>
      <c r="K16" s="12">
        <v>1178.15288701691</v>
      </c>
      <c r="L16" s="18">
        <v>149.258506677086</v>
      </c>
      <c r="M16" s="16">
        <v>655.65</v>
      </c>
      <c r="N16" s="11">
        <v>8604.89701257425</v>
      </c>
      <c r="O16" s="11">
        <v>1927.85674933138</v>
      </c>
      <c r="P16" s="17">
        <v>105.380988516214</v>
      </c>
      <c r="R16" s="7">
        <f>PERCENTILE(J146:J173,0.15)</f>
        <v>8240.850352634507</v>
      </c>
      <c r="S16" s="7">
        <f>PERCENTILE(K146:K173,0.15)</f>
        <v>499.20755407832917</v>
      </c>
      <c r="T16" s="7">
        <f>PERCENTILE(L146:L173,0.15)</f>
        <v>85.38442164487134</v>
      </c>
    </row>
    <row r="17" spans="1:16" s="8" customFormat="1" ht="13.5" customHeight="1">
      <c r="A17" s="33">
        <v>655.676</v>
      </c>
      <c r="B17" s="12">
        <v>8046.6327715069</v>
      </c>
      <c r="C17" s="12">
        <v>243.370233513641</v>
      </c>
      <c r="D17" s="18">
        <v>179.08028399871</v>
      </c>
      <c r="E17" s="16">
        <v>655.675</v>
      </c>
      <c r="F17" s="11">
        <v>9421.24689744457</v>
      </c>
      <c r="G17" s="11">
        <v>242.3779036363</v>
      </c>
      <c r="H17" s="17">
        <v>242.492456891613</v>
      </c>
      <c r="I17" s="33">
        <v>655.676</v>
      </c>
      <c r="J17" s="12">
        <v>52096.4249043332</v>
      </c>
      <c r="K17" s="12">
        <v>1062.43602196444</v>
      </c>
      <c r="L17" s="18">
        <v>138.035727148871</v>
      </c>
      <c r="M17" s="16">
        <v>655.675</v>
      </c>
      <c r="N17" s="11">
        <v>12249.9825937249</v>
      </c>
      <c r="O17" s="11">
        <v>722.251637864733</v>
      </c>
      <c r="P17" s="17">
        <v>173.388936219515</v>
      </c>
    </row>
    <row r="18" spans="1:20" s="8" customFormat="1" ht="13.5" customHeight="1">
      <c r="A18" s="33">
        <v>655.7</v>
      </c>
      <c r="B18" s="12">
        <v>6218.84256693971</v>
      </c>
      <c r="C18" s="12">
        <v>307.016421781139</v>
      </c>
      <c r="D18" s="18">
        <v>175.322561765369</v>
      </c>
      <c r="E18" s="16">
        <v>655.7</v>
      </c>
      <c r="F18" s="11">
        <v>8098.18457148356</v>
      </c>
      <c r="G18" s="11">
        <v>417.016312425863</v>
      </c>
      <c r="H18" s="17">
        <v>105.039779760097</v>
      </c>
      <c r="I18" s="33">
        <v>655.7</v>
      </c>
      <c r="J18" s="12">
        <v>41144.6153170022</v>
      </c>
      <c r="K18" s="12">
        <v>772.014059788593</v>
      </c>
      <c r="L18" s="18">
        <v>197.511930351322</v>
      </c>
      <c r="M18" s="16">
        <v>655.7</v>
      </c>
      <c r="N18" s="11">
        <v>12550.2218013251</v>
      </c>
      <c r="O18" s="11">
        <v>1026.51195624059</v>
      </c>
      <c r="P18" s="17">
        <v>112.35338531251</v>
      </c>
      <c r="R18" s="7">
        <f>PERCENTILE(N6:N109,0.15)</f>
        <v>4346.983452572116</v>
      </c>
      <c r="S18" s="7">
        <f>PERCENTILE(O6:O109,0.15)</f>
        <v>463.2906554709265</v>
      </c>
      <c r="T18" s="7">
        <f>PERCENTILE(P6:P109,0.15)</f>
        <v>62.38606937541995</v>
      </c>
    </row>
    <row r="19" spans="1:20" s="8" customFormat="1" ht="13.5" customHeight="1">
      <c r="A19" s="33">
        <v>655.725</v>
      </c>
      <c r="B19" s="12">
        <v>10910.9341619823</v>
      </c>
      <c r="C19" s="12">
        <v>300.901604497786</v>
      </c>
      <c r="D19" s="18">
        <v>132.594686446103</v>
      </c>
      <c r="E19" s="16">
        <v>655.725</v>
      </c>
      <c r="F19" s="11">
        <v>6484.93788267802</v>
      </c>
      <c r="G19" s="11">
        <v>225.564497402857</v>
      </c>
      <c r="H19" s="17">
        <v>135.664667659845</v>
      </c>
      <c r="I19" s="33">
        <v>655.725</v>
      </c>
      <c r="J19" s="12">
        <v>56233.574935388</v>
      </c>
      <c r="K19" s="12">
        <v>1456.63339403431</v>
      </c>
      <c r="L19" s="18">
        <v>147.0412821356</v>
      </c>
      <c r="M19" s="16">
        <v>655.725</v>
      </c>
      <c r="N19" s="11">
        <v>8843.76175858927</v>
      </c>
      <c r="O19" s="11">
        <v>661.184653920109</v>
      </c>
      <c r="P19" s="17">
        <v>106.054740771359</v>
      </c>
      <c r="R19" s="7">
        <f>PERCENTILE(N110:N173,0.15)</f>
        <v>22322.289182247634</v>
      </c>
      <c r="S19" s="7">
        <f>PERCENTILE(O110:O173,0.15)</f>
        <v>1014.309837267154</v>
      </c>
      <c r="T19" s="7">
        <f>PERCENTILE(P110:P173,0.15)</f>
        <v>95.22929046168734</v>
      </c>
    </row>
    <row r="20" spans="1:16" s="8" customFormat="1" ht="13.5" customHeight="1">
      <c r="A20" s="33">
        <v>655.75</v>
      </c>
      <c r="B20" s="12">
        <v>5536.14616105248</v>
      </c>
      <c r="C20" s="12">
        <v>254.956998424283</v>
      </c>
      <c r="D20" s="18">
        <v>94.2534245697848</v>
      </c>
      <c r="E20" s="16">
        <v>655.75</v>
      </c>
      <c r="F20" s="11">
        <v>7442.27331365485</v>
      </c>
      <c r="G20" s="11">
        <v>330.069442387734</v>
      </c>
      <c r="H20" s="17">
        <v>109.782501666943</v>
      </c>
      <c r="I20" s="33">
        <v>655.75</v>
      </c>
      <c r="J20" s="12">
        <v>48510.7433090664</v>
      </c>
      <c r="K20" s="12">
        <v>697.980815878718</v>
      </c>
      <c r="L20" s="18">
        <v>100.498631483412</v>
      </c>
      <c r="M20" s="16">
        <v>655.75</v>
      </c>
      <c r="N20" s="11">
        <v>8905.242976526</v>
      </c>
      <c r="O20" s="11">
        <v>1064.82000065958</v>
      </c>
      <c r="P20" s="17">
        <v>106.524956121249</v>
      </c>
    </row>
    <row r="21" spans="1:16" s="8" customFormat="1" ht="13.5" customHeight="1">
      <c r="A21" s="33">
        <v>655.775</v>
      </c>
      <c r="B21" s="12">
        <v>8489.34661595147</v>
      </c>
      <c r="C21" s="12">
        <v>230.758812197617</v>
      </c>
      <c r="D21" s="18">
        <v>91.4372454665057</v>
      </c>
      <c r="E21" s="16">
        <v>655.775</v>
      </c>
      <c r="F21" s="11">
        <v>6761.8429866086</v>
      </c>
      <c r="G21" s="11">
        <v>258.026327565921</v>
      </c>
      <c r="H21" s="17">
        <v>111.339728425065</v>
      </c>
      <c r="I21" s="33">
        <v>655.775</v>
      </c>
      <c r="J21" s="12">
        <v>44464.8881400541</v>
      </c>
      <c r="K21" s="12">
        <v>1151.11667593167</v>
      </c>
      <c r="L21" s="18">
        <v>103.072047122815</v>
      </c>
      <c r="M21" s="16">
        <v>655.775</v>
      </c>
      <c r="N21" s="11">
        <v>10358.5813525864</v>
      </c>
      <c r="O21" s="11">
        <v>477.902754894148</v>
      </c>
      <c r="P21" s="17">
        <v>128.998295755332</v>
      </c>
    </row>
    <row r="22" spans="1:16" s="8" customFormat="1" ht="13.5" customHeight="1">
      <c r="A22" s="33">
        <v>655.8</v>
      </c>
      <c r="B22" s="12">
        <v>7363.05693232804</v>
      </c>
      <c r="C22" s="12">
        <v>269.068617948358</v>
      </c>
      <c r="D22" s="18">
        <v>90.9622578934062</v>
      </c>
      <c r="E22" s="16">
        <v>655.8</v>
      </c>
      <c r="F22" s="11">
        <v>3173.17066855902</v>
      </c>
      <c r="G22" s="11">
        <v>176.277497822713</v>
      </c>
      <c r="H22" s="17">
        <v>149.744145796386</v>
      </c>
      <c r="I22" s="33">
        <v>655.8</v>
      </c>
      <c r="J22" s="12">
        <v>42831.7246216763</v>
      </c>
      <c r="K22" s="12">
        <v>1167.6927783375</v>
      </c>
      <c r="L22" s="18">
        <v>106.042018645607</v>
      </c>
      <c r="M22" s="16">
        <v>655.8</v>
      </c>
      <c r="N22" s="11">
        <v>4681.63471994822</v>
      </c>
      <c r="O22" s="11">
        <v>300.815011372686</v>
      </c>
      <c r="P22" s="17">
        <v>140.904639262913</v>
      </c>
    </row>
    <row r="23" spans="1:16" s="8" customFormat="1" ht="13.5" customHeight="1">
      <c r="A23" s="33">
        <v>655.825</v>
      </c>
      <c r="B23" s="12">
        <v>8020.04505682384</v>
      </c>
      <c r="C23" s="12">
        <v>271.604701649531</v>
      </c>
      <c r="D23" s="18">
        <v>105.200206075027</v>
      </c>
      <c r="E23" s="16">
        <v>655.825</v>
      </c>
      <c r="F23" s="11">
        <v>6239.63981295962</v>
      </c>
      <c r="G23" s="11">
        <v>383.686982808883</v>
      </c>
      <c r="H23" s="17">
        <v>119.364521095271</v>
      </c>
      <c r="I23" s="33">
        <v>655.825</v>
      </c>
      <c r="J23" s="12">
        <v>50402.7350232419</v>
      </c>
      <c r="K23" s="12">
        <v>1073.2882044484</v>
      </c>
      <c r="L23" s="18">
        <v>119.203144866147</v>
      </c>
      <c r="M23" s="16">
        <v>655.825</v>
      </c>
      <c r="N23" s="11">
        <v>7234.63511078348</v>
      </c>
      <c r="O23" s="11">
        <v>1081.13457421918</v>
      </c>
      <c r="P23" s="17">
        <v>131.816282574303</v>
      </c>
    </row>
    <row r="24" spans="1:16" s="8" customFormat="1" ht="13.5" customHeight="1">
      <c r="A24" s="33">
        <v>655.85</v>
      </c>
      <c r="B24" s="12">
        <v>6711.29071722451</v>
      </c>
      <c r="C24" s="12">
        <v>158.197588113789</v>
      </c>
      <c r="D24" s="18">
        <v>119.044626531171</v>
      </c>
      <c r="E24" s="16">
        <v>655.85</v>
      </c>
      <c r="F24" s="11">
        <v>9251.49251521224</v>
      </c>
      <c r="G24" s="11">
        <v>382.055437807135</v>
      </c>
      <c r="H24" s="17">
        <v>102.035162665106</v>
      </c>
      <c r="I24" s="33">
        <v>655.85</v>
      </c>
      <c r="J24" s="12">
        <v>53922.3461893584</v>
      </c>
      <c r="K24" s="12">
        <v>431.702072720608</v>
      </c>
      <c r="L24" s="18">
        <v>116.742946041123</v>
      </c>
      <c r="M24" s="16">
        <v>655.85</v>
      </c>
      <c r="N24" s="11">
        <v>9689.60526935944</v>
      </c>
      <c r="O24" s="11">
        <v>1341.09136363293</v>
      </c>
      <c r="P24" s="17">
        <v>116.77140216127</v>
      </c>
    </row>
    <row r="25" spans="1:16" s="8" customFormat="1" ht="13.5" customHeight="1">
      <c r="A25" s="33">
        <v>655.875</v>
      </c>
      <c r="B25" s="12">
        <v>7682.63612149797</v>
      </c>
      <c r="C25" s="12">
        <v>203.567183722222</v>
      </c>
      <c r="D25" s="18">
        <v>77.1585510460873</v>
      </c>
      <c r="E25" s="16">
        <v>655.874</v>
      </c>
      <c r="F25" s="11">
        <v>4611.96257033185</v>
      </c>
      <c r="G25" s="11">
        <v>255.557222586597</v>
      </c>
      <c r="H25" s="17">
        <v>74.9002819915285</v>
      </c>
      <c r="I25" s="33">
        <v>655.875</v>
      </c>
      <c r="J25" s="12">
        <v>43363.6919230562</v>
      </c>
      <c r="K25" s="12">
        <v>1039.52288942347</v>
      </c>
      <c r="L25" s="18">
        <v>81.8743992311647</v>
      </c>
      <c r="M25" s="16">
        <v>655.874</v>
      </c>
      <c r="N25" s="11">
        <v>5027.28708432971</v>
      </c>
      <c r="O25" s="11">
        <v>798.727329317738</v>
      </c>
      <c r="P25" s="17">
        <v>80.9694221270384</v>
      </c>
    </row>
    <row r="26" spans="1:16" s="8" customFormat="1" ht="13.5" customHeight="1">
      <c r="A26" s="33">
        <v>655.9</v>
      </c>
      <c r="B26" s="12">
        <v>4988.37605461474</v>
      </c>
      <c r="C26" s="12">
        <v>233.68625236312</v>
      </c>
      <c r="D26" s="18">
        <v>72.4610454193326</v>
      </c>
      <c r="E26" s="16">
        <v>655.9</v>
      </c>
      <c r="F26" s="11">
        <v>3725.11129788592</v>
      </c>
      <c r="G26" s="11">
        <v>196.310186279619</v>
      </c>
      <c r="H26" s="17">
        <v>76.1942131846287</v>
      </c>
      <c r="I26" s="33">
        <v>655.9</v>
      </c>
      <c r="J26" s="12">
        <v>33513.59711718</v>
      </c>
      <c r="K26" s="12">
        <v>979.458128598298</v>
      </c>
      <c r="L26" s="18">
        <v>72.9879248143787</v>
      </c>
      <c r="M26" s="16">
        <v>655.9</v>
      </c>
      <c r="N26" s="11">
        <v>5204.61009550235</v>
      </c>
      <c r="O26" s="11">
        <v>551.537312326163</v>
      </c>
      <c r="P26" s="17">
        <v>67.7156849577472</v>
      </c>
    </row>
    <row r="27" spans="1:16" s="8" customFormat="1" ht="13.5" customHeight="1">
      <c r="A27" s="33">
        <v>655.925</v>
      </c>
      <c r="B27" s="12">
        <v>5742.51978395662</v>
      </c>
      <c r="C27" s="12">
        <v>235.698690133241</v>
      </c>
      <c r="D27" s="18">
        <v>79.7264346011057</v>
      </c>
      <c r="E27" s="16">
        <v>655.925</v>
      </c>
      <c r="F27" s="11">
        <v>7593.12934184579</v>
      </c>
      <c r="G27" s="11">
        <v>213.466633294857</v>
      </c>
      <c r="H27" s="17">
        <v>85.7641732775934</v>
      </c>
      <c r="I27" s="33">
        <v>655.925</v>
      </c>
      <c r="J27" s="12">
        <v>28989.0065583964</v>
      </c>
      <c r="K27" s="12">
        <v>853.598489135528</v>
      </c>
      <c r="L27" s="18">
        <v>111.269606952857</v>
      </c>
      <c r="M27" s="16">
        <v>655.925</v>
      </c>
      <c r="N27" s="11">
        <v>10574.9240867738</v>
      </c>
      <c r="O27" s="11">
        <v>587.038040229007</v>
      </c>
      <c r="P27" s="17">
        <v>89.3805446849422</v>
      </c>
    </row>
    <row r="28" spans="1:16" s="8" customFormat="1" ht="13.5" customHeight="1">
      <c r="A28" s="33">
        <v>655.95</v>
      </c>
      <c r="B28" s="12">
        <v>1880.72802638347</v>
      </c>
      <c r="C28" s="12">
        <v>156.214863554193</v>
      </c>
      <c r="D28" s="18">
        <v>75.8764838832728</v>
      </c>
      <c r="E28" s="16">
        <v>655.95</v>
      </c>
      <c r="F28" s="11">
        <v>4000.77483206995</v>
      </c>
      <c r="G28" s="11">
        <v>242.729402271085</v>
      </c>
      <c r="H28" s="17">
        <v>67.3335918569822</v>
      </c>
      <c r="I28" s="33">
        <v>655.95</v>
      </c>
      <c r="J28" s="12">
        <v>8470.53767262333</v>
      </c>
      <c r="K28" s="12">
        <v>466.415242645925</v>
      </c>
      <c r="L28" s="18">
        <v>89.1530259095695</v>
      </c>
      <c r="M28" s="16">
        <v>655.95</v>
      </c>
      <c r="N28" s="11">
        <v>3757.80101249785</v>
      </c>
      <c r="O28" s="11">
        <v>806.382767350424</v>
      </c>
      <c r="P28" s="17">
        <v>78.3392727562034</v>
      </c>
    </row>
    <row r="29" spans="1:16" s="8" customFormat="1" ht="13.5" customHeight="1">
      <c r="A29" s="33">
        <v>655.975</v>
      </c>
      <c r="B29" s="12">
        <v>5033.87293916875</v>
      </c>
      <c r="C29" s="12">
        <v>164.893969486611</v>
      </c>
      <c r="D29" s="18">
        <v>68.5251547269503</v>
      </c>
      <c r="E29" s="16">
        <v>655.975</v>
      </c>
      <c r="F29" s="11">
        <v>7814.45224935364</v>
      </c>
      <c r="G29" s="11">
        <v>228.906962490368</v>
      </c>
      <c r="H29" s="17">
        <v>88.1167772070876</v>
      </c>
      <c r="I29" s="33">
        <v>655.975</v>
      </c>
      <c r="J29" s="12">
        <v>31591.0645037454</v>
      </c>
      <c r="K29" s="12">
        <v>644.648018996972</v>
      </c>
      <c r="L29" s="18">
        <v>76.1116726375759</v>
      </c>
      <c r="M29" s="16">
        <v>655.975</v>
      </c>
      <c r="N29" s="11">
        <v>10827.2722410324</v>
      </c>
      <c r="O29" s="11">
        <v>570.242540642364</v>
      </c>
      <c r="P29" s="17">
        <v>96.3176501128557</v>
      </c>
    </row>
    <row r="30" spans="1:16" s="8" customFormat="1" ht="13.5" customHeight="1">
      <c r="A30" s="33">
        <v>656</v>
      </c>
      <c r="B30" s="12">
        <v>11041.5198149381</v>
      </c>
      <c r="C30" s="12">
        <v>136.443121668158</v>
      </c>
      <c r="D30" s="18">
        <v>53.497280910769</v>
      </c>
      <c r="E30" s="16">
        <v>656</v>
      </c>
      <c r="F30" s="11">
        <v>4367.09008418917</v>
      </c>
      <c r="G30" s="11">
        <v>203.846007349089</v>
      </c>
      <c r="H30" s="17">
        <v>48.9710930034728</v>
      </c>
      <c r="I30" s="33">
        <v>656</v>
      </c>
      <c r="J30" s="12">
        <v>28901.0981085427</v>
      </c>
      <c r="K30" s="12">
        <v>2236.21962801906</v>
      </c>
      <c r="L30" s="18">
        <v>50.3015058534024</v>
      </c>
      <c r="M30" s="16">
        <v>656</v>
      </c>
      <c r="N30" s="11">
        <v>5018.65142029734</v>
      </c>
      <c r="O30" s="11">
        <v>740.390171419397</v>
      </c>
      <c r="P30" s="17">
        <v>49.4953653155764</v>
      </c>
    </row>
    <row r="31" spans="1:16" s="8" customFormat="1" ht="13.5" customHeight="1">
      <c r="A31" s="33">
        <v>656.026</v>
      </c>
      <c r="B31" s="12">
        <v>3945.96525838754</v>
      </c>
      <c r="C31" s="12">
        <v>139.785184829449</v>
      </c>
      <c r="D31" s="18">
        <v>61.6925141904309</v>
      </c>
      <c r="E31" s="16">
        <v>656.025</v>
      </c>
      <c r="F31" s="11">
        <v>2572.09702380343</v>
      </c>
      <c r="G31" s="11">
        <v>164.459116589241</v>
      </c>
      <c r="H31" s="17">
        <v>51.4278667696729</v>
      </c>
      <c r="I31" s="33">
        <v>656.026</v>
      </c>
      <c r="J31" s="12">
        <v>32406.9195166024</v>
      </c>
      <c r="K31" s="12">
        <v>456.916628842843</v>
      </c>
      <c r="L31" s="18">
        <v>59.2241618648708</v>
      </c>
      <c r="M31" s="16">
        <v>656.025</v>
      </c>
      <c r="N31" s="11">
        <v>2978.65014285106</v>
      </c>
      <c r="O31" s="11">
        <v>460.397626362887</v>
      </c>
      <c r="P31" s="17">
        <v>54.3150231403282</v>
      </c>
    </row>
    <row r="32" spans="1:16" s="8" customFormat="1" ht="13.5" customHeight="1">
      <c r="A32" s="33">
        <v>656.05</v>
      </c>
      <c r="B32" s="12">
        <v>9432.52265156732</v>
      </c>
      <c r="C32" s="12">
        <v>180.751213972995</v>
      </c>
      <c r="D32" s="18">
        <v>60.5130767456568</v>
      </c>
      <c r="E32" s="16">
        <v>656.05</v>
      </c>
      <c r="F32" s="11">
        <v>4301.60900257376</v>
      </c>
      <c r="G32" s="11">
        <v>234.522487195812</v>
      </c>
      <c r="H32" s="17">
        <v>46.6731453965305</v>
      </c>
      <c r="I32" s="33">
        <v>656.05</v>
      </c>
      <c r="J32" s="12">
        <v>32740.1135211239</v>
      </c>
      <c r="K32" s="12">
        <v>2069.47136839039</v>
      </c>
      <c r="L32" s="18">
        <v>57.9066116109286</v>
      </c>
      <c r="M32" s="16">
        <v>656.05</v>
      </c>
      <c r="N32" s="11">
        <v>3069.44350165996</v>
      </c>
      <c r="O32" s="11">
        <v>1331.84359239023</v>
      </c>
      <c r="P32" s="17">
        <v>45.4196559273583</v>
      </c>
    </row>
    <row r="33" spans="1:16" s="8" customFormat="1" ht="13.5" customHeight="1">
      <c r="A33" s="33">
        <v>656.075</v>
      </c>
      <c r="B33" s="12">
        <v>5574.89797270596</v>
      </c>
      <c r="C33" s="12">
        <v>150.804188534711</v>
      </c>
      <c r="D33" s="18">
        <v>83.1057499465646</v>
      </c>
      <c r="E33" s="16">
        <v>656.075</v>
      </c>
      <c r="F33" s="11">
        <v>5298.73591506099</v>
      </c>
      <c r="G33" s="11">
        <v>181.182288597167</v>
      </c>
      <c r="H33" s="17">
        <v>59.6755180215459</v>
      </c>
      <c r="I33" s="33">
        <v>656.075</v>
      </c>
      <c r="J33" s="12">
        <v>37895.3791808036</v>
      </c>
      <c r="K33" s="12">
        <v>592.045853493399</v>
      </c>
      <c r="L33" s="18">
        <v>78.0220485487059</v>
      </c>
      <c r="M33" s="16">
        <v>656.075</v>
      </c>
      <c r="N33" s="11">
        <v>6426.72351428338</v>
      </c>
      <c r="O33" s="11">
        <v>610.717472874174</v>
      </c>
      <c r="P33" s="17">
        <v>57.4980941970957</v>
      </c>
    </row>
    <row r="34" spans="1:16" s="8" customFormat="1" ht="13.5" customHeight="1">
      <c r="A34" s="33">
        <v>656.1</v>
      </c>
      <c r="B34" s="12">
        <v>6152.8513938798</v>
      </c>
      <c r="C34" s="12">
        <v>183.828569805087</v>
      </c>
      <c r="D34" s="18">
        <v>75.7608580133955</v>
      </c>
      <c r="E34" s="16">
        <v>656.1</v>
      </c>
      <c r="F34" s="11">
        <v>3359.70754547554</v>
      </c>
      <c r="G34" s="11">
        <v>253.291248183114</v>
      </c>
      <c r="H34" s="17">
        <v>55.3158063399704</v>
      </c>
      <c r="I34" s="33">
        <v>656.1</v>
      </c>
      <c r="J34" s="12">
        <v>33408.1682407507</v>
      </c>
      <c r="K34" s="12">
        <v>1005.86403310645</v>
      </c>
      <c r="L34" s="18">
        <v>74.959000334097</v>
      </c>
      <c r="M34" s="16">
        <v>656.1</v>
      </c>
      <c r="N34" s="11">
        <v>4425.04905405564</v>
      </c>
      <c r="O34" s="11">
        <v>780.597408218793</v>
      </c>
      <c r="P34" s="17">
        <v>56.5053314522658</v>
      </c>
    </row>
    <row r="35" spans="1:16" s="8" customFormat="1" ht="13.5" customHeight="1">
      <c r="A35" s="33">
        <v>656.125</v>
      </c>
      <c r="B35" s="12">
        <v>4582.60618004497</v>
      </c>
      <c r="C35" s="12">
        <v>253.566431332618</v>
      </c>
      <c r="D35" s="18">
        <v>54.7393201028394</v>
      </c>
      <c r="E35" s="16">
        <v>656.125</v>
      </c>
      <c r="F35" s="11">
        <v>4779.40760166742</v>
      </c>
      <c r="G35" s="11">
        <v>199.036996712143</v>
      </c>
      <c r="H35" s="17">
        <v>54.500886223989</v>
      </c>
      <c r="I35" s="33">
        <v>656.125</v>
      </c>
      <c r="J35" s="12">
        <v>31492.3072170537</v>
      </c>
      <c r="K35" s="12">
        <v>1274.81475964107</v>
      </c>
      <c r="L35" s="18">
        <v>56.5515591201709</v>
      </c>
      <c r="M35" s="16">
        <v>656.125</v>
      </c>
      <c r="N35" s="11">
        <v>5660.47708490394</v>
      </c>
      <c r="O35" s="11">
        <v>657.185181174482</v>
      </c>
      <c r="P35" s="17">
        <v>56.5277565485173</v>
      </c>
    </row>
    <row r="36" spans="1:16" s="8" customFormat="1" ht="13.5" customHeight="1">
      <c r="A36" s="33">
        <v>656.15</v>
      </c>
      <c r="B36" s="12">
        <v>8623.99373278906</v>
      </c>
      <c r="C36" s="12">
        <v>231.5764440046</v>
      </c>
      <c r="D36" s="18">
        <v>59.8981785158818</v>
      </c>
      <c r="E36" s="16">
        <v>656.15</v>
      </c>
      <c r="F36" s="11">
        <v>5134.4070221261</v>
      </c>
      <c r="G36" s="11">
        <v>325.604741666847</v>
      </c>
      <c r="H36" s="17">
        <v>55.5470842091879</v>
      </c>
      <c r="I36" s="33">
        <v>656.15</v>
      </c>
      <c r="J36" s="12">
        <v>38474.9415495458</v>
      </c>
      <c r="K36" s="12">
        <v>2088.77025415112</v>
      </c>
      <c r="L36" s="18">
        <v>59.6939632058124</v>
      </c>
      <c r="M36" s="16">
        <v>656.15</v>
      </c>
      <c r="N36" s="11">
        <v>5568.59512257818</v>
      </c>
      <c r="O36" s="11">
        <v>1421.23854835456</v>
      </c>
      <c r="P36" s="17">
        <v>56.0509803698106</v>
      </c>
    </row>
    <row r="37" spans="1:16" s="8" customFormat="1" ht="13.5" customHeight="1">
      <c r="A37" s="33">
        <v>656.175</v>
      </c>
      <c r="B37" s="12">
        <v>10459.4998881686</v>
      </c>
      <c r="C37" s="12">
        <v>225.083533626428</v>
      </c>
      <c r="D37" s="18">
        <v>52.9812916051552</v>
      </c>
      <c r="E37" s="16">
        <v>656.174</v>
      </c>
      <c r="F37" s="11">
        <v>4051.65549536956</v>
      </c>
      <c r="G37" s="11">
        <v>359.080976096664</v>
      </c>
      <c r="H37" s="17">
        <v>53.6486343061352</v>
      </c>
      <c r="I37" s="33">
        <v>656.175</v>
      </c>
      <c r="J37" s="12">
        <v>40826.3095801579</v>
      </c>
      <c r="K37" s="12">
        <v>2521.05657024158</v>
      </c>
      <c r="L37" s="18">
        <v>52.8186943804893</v>
      </c>
      <c r="M37" s="16">
        <v>656.174</v>
      </c>
      <c r="N37" s="11">
        <v>3856.70667703001</v>
      </c>
      <c r="O37" s="11">
        <v>1571.22495126511</v>
      </c>
      <c r="P37" s="17">
        <v>57.0482198060083</v>
      </c>
    </row>
    <row r="38" spans="1:16" s="8" customFormat="1" ht="13.5" customHeight="1">
      <c r="A38" s="33">
        <v>656.2</v>
      </c>
      <c r="B38" s="12">
        <v>2767.94689993542</v>
      </c>
      <c r="C38" s="12">
        <v>325.919851514495</v>
      </c>
      <c r="D38" s="18">
        <v>61.7027744835745</v>
      </c>
      <c r="E38" s="16">
        <v>656.2</v>
      </c>
      <c r="F38" s="11">
        <v>5727.40350911958</v>
      </c>
      <c r="G38" s="11">
        <v>147.720378909082</v>
      </c>
      <c r="H38" s="17">
        <v>51.219033595854</v>
      </c>
      <c r="I38" s="33">
        <v>656.2</v>
      </c>
      <c r="J38" s="12">
        <v>27053.4882009516</v>
      </c>
      <c r="K38" s="12">
        <v>1096.16057489121</v>
      </c>
      <c r="L38" s="18">
        <v>63.1253798076834</v>
      </c>
      <c r="M38" s="16">
        <v>656.2</v>
      </c>
      <c r="N38" s="11">
        <v>12029.2957786602</v>
      </c>
      <c r="O38" s="11">
        <v>259.17945455699</v>
      </c>
      <c r="P38" s="17">
        <v>51.1947896653205</v>
      </c>
    </row>
    <row r="39" spans="1:16" s="8" customFormat="1" ht="13.5" customHeight="1">
      <c r="A39" s="33">
        <v>656.225</v>
      </c>
      <c r="B39" s="12">
        <v>6204.54050562289</v>
      </c>
      <c r="C39" s="12">
        <v>276.394183185967</v>
      </c>
      <c r="D39" s="18">
        <v>64.1327693992421</v>
      </c>
      <c r="E39" s="16">
        <v>656.225</v>
      </c>
      <c r="F39" s="11">
        <v>4836.28619111879</v>
      </c>
      <c r="G39" s="11">
        <v>260.790578435666</v>
      </c>
      <c r="H39" s="17">
        <v>66.1718611899585</v>
      </c>
      <c r="I39" s="33">
        <v>656.225</v>
      </c>
      <c r="J39" s="12">
        <v>35776.4070685736</v>
      </c>
      <c r="K39" s="12">
        <v>1755.88981248391</v>
      </c>
      <c r="L39" s="18">
        <v>66.3019660932352</v>
      </c>
      <c r="M39" s="16">
        <v>656.225</v>
      </c>
      <c r="N39" s="11">
        <v>4089.41584383049</v>
      </c>
      <c r="O39" s="11">
        <v>1062.78102911422</v>
      </c>
      <c r="P39" s="17">
        <v>74.2388304647152</v>
      </c>
    </row>
    <row r="40" spans="1:16" s="8" customFormat="1" ht="13.5" customHeight="1">
      <c r="A40" s="33">
        <v>656.25</v>
      </c>
      <c r="B40" s="12">
        <v>5492.71523993161</v>
      </c>
      <c r="C40" s="12">
        <v>196.396392354011</v>
      </c>
      <c r="D40" s="18">
        <v>60.5087850976112</v>
      </c>
      <c r="E40" s="16">
        <v>656.25</v>
      </c>
      <c r="F40" s="11">
        <v>9049.52387969477</v>
      </c>
      <c r="G40" s="11">
        <v>170.69329584706</v>
      </c>
      <c r="H40" s="17">
        <v>88.7324643316449</v>
      </c>
      <c r="I40" s="33">
        <v>656.25</v>
      </c>
      <c r="J40" s="12">
        <v>38023.9236261136</v>
      </c>
      <c r="K40" s="12">
        <v>975.483104012417</v>
      </c>
      <c r="L40" s="18">
        <v>60.7449941735254</v>
      </c>
      <c r="M40" s="16">
        <v>656.25</v>
      </c>
      <c r="N40" s="11">
        <v>13594.5952071343</v>
      </c>
      <c r="O40" s="11">
        <v>478.286670536155</v>
      </c>
      <c r="P40" s="17">
        <v>82.3100432354426</v>
      </c>
    </row>
    <row r="41" spans="1:16" s="8" customFormat="1" ht="13.5" customHeight="1">
      <c r="A41" s="33">
        <v>656.275</v>
      </c>
      <c r="B41" s="12">
        <v>21212.0637805512</v>
      </c>
      <c r="C41" s="12">
        <v>144.377314852823</v>
      </c>
      <c r="D41" s="18">
        <v>58.5335313251777</v>
      </c>
      <c r="E41" s="16">
        <v>656.275</v>
      </c>
      <c r="F41" s="11">
        <v>5266.32185079513</v>
      </c>
      <c r="G41" s="11">
        <v>383.370608258875</v>
      </c>
      <c r="H41" s="17">
        <v>66.1238133719889</v>
      </c>
      <c r="I41" s="33">
        <v>656.275</v>
      </c>
      <c r="J41" s="12">
        <v>34673.1798937699</v>
      </c>
      <c r="K41" s="12">
        <v>4591.1285117596</v>
      </c>
      <c r="L41" s="18">
        <v>57.3640517502619</v>
      </c>
      <c r="M41" s="16">
        <v>656.275</v>
      </c>
      <c r="N41" s="11">
        <v>7704.28865054795</v>
      </c>
      <c r="O41" s="11">
        <v>1278.4005998979</v>
      </c>
      <c r="P41" s="17">
        <v>69.0434008894816</v>
      </c>
    </row>
    <row r="42" spans="1:16" s="8" customFormat="1" ht="13.5" customHeight="1">
      <c r="A42" s="33">
        <v>656.3</v>
      </c>
      <c r="B42" s="12">
        <v>2090.07440018217</v>
      </c>
      <c r="C42" s="12">
        <v>160.810113343032</v>
      </c>
      <c r="D42" s="18">
        <v>55.3461421243987</v>
      </c>
      <c r="E42" s="16">
        <v>656.3</v>
      </c>
      <c r="F42" s="11">
        <v>3948.61495704628</v>
      </c>
      <c r="G42" s="11">
        <v>175.83542229432</v>
      </c>
      <c r="H42" s="17">
        <v>55.1491517018952</v>
      </c>
      <c r="I42" s="33">
        <v>656.3</v>
      </c>
      <c r="J42" s="12">
        <v>15477.8609879792</v>
      </c>
      <c r="K42" s="12">
        <v>443.802339175415</v>
      </c>
      <c r="L42" s="18">
        <v>60.1836973378458</v>
      </c>
      <c r="M42" s="16">
        <v>656.3</v>
      </c>
      <c r="N42" s="11">
        <v>5432.21310512437</v>
      </c>
      <c r="O42" s="11">
        <v>495.985643529329</v>
      </c>
      <c r="P42" s="17">
        <v>56.2391940431364</v>
      </c>
    </row>
    <row r="43" spans="1:16" s="8" customFormat="1" ht="13.5" customHeight="1">
      <c r="A43" s="33">
        <v>656.325</v>
      </c>
      <c r="B43" s="12">
        <v>2053.94201997048</v>
      </c>
      <c r="C43" s="12">
        <v>203.375386171144</v>
      </c>
      <c r="D43" s="18">
        <v>58.3153184077642</v>
      </c>
      <c r="E43" s="16">
        <v>656.325</v>
      </c>
      <c r="F43" s="11">
        <v>5105.27240824643</v>
      </c>
      <c r="G43" s="11">
        <v>227.663474544406</v>
      </c>
      <c r="H43" s="17">
        <v>64.3845592663027</v>
      </c>
      <c r="I43" s="33">
        <v>656.325</v>
      </c>
      <c r="J43" s="12">
        <v>10928.4147685405</v>
      </c>
      <c r="K43" s="12">
        <v>476.036363842949</v>
      </c>
      <c r="L43" s="18">
        <v>92.2125557404884</v>
      </c>
      <c r="M43" s="16">
        <v>656.325</v>
      </c>
      <c r="N43" s="11">
        <v>5545.9014547304</v>
      </c>
      <c r="O43" s="11">
        <v>766.341761738093</v>
      </c>
      <c r="P43" s="17">
        <v>69.9966773467631</v>
      </c>
    </row>
    <row r="44" spans="1:16" s="8" customFormat="1" ht="13.5" customHeight="1">
      <c r="A44" s="33">
        <v>656.35</v>
      </c>
      <c r="B44" s="12">
        <v>8049.28024622322</v>
      </c>
      <c r="C44" s="12">
        <v>98.9517157721025</v>
      </c>
      <c r="D44" s="18">
        <v>69.5669923704387</v>
      </c>
      <c r="E44" s="16">
        <v>656.35</v>
      </c>
      <c r="F44" s="11">
        <v>5508.95244514017</v>
      </c>
      <c r="G44" s="11">
        <v>135.897732971125</v>
      </c>
      <c r="H44" s="17">
        <v>43.3124116155345</v>
      </c>
      <c r="I44" s="33">
        <v>656.35</v>
      </c>
      <c r="J44" s="12">
        <v>48107.4920411066</v>
      </c>
      <c r="K44" s="12">
        <v>602.24975493251</v>
      </c>
      <c r="L44" s="18">
        <v>60.5597005232058</v>
      </c>
      <c r="M44" s="16">
        <v>656.35</v>
      </c>
      <c r="N44" s="11">
        <v>10581.9661599247</v>
      </c>
      <c r="O44" s="11">
        <v>287.888559189751</v>
      </c>
      <c r="P44" s="17">
        <v>41.9991196262586</v>
      </c>
    </row>
    <row r="45" spans="1:16" s="8" customFormat="1" ht="13.5" customHeight="1">
      <c r="A45" s="33">
        <v>656.375</v>
      </c>
      <c r="B45" s="12">
        <v>8236.25996560409</v>
      </c>
      <c r="C45" s="12">
        <v>178.523102890579</v>
      </c>
      <c r="D45" s="18">
        <v>59.3262880687375</v>
      </c>
      <c r="E45" s="16">
        <v>656.374</v>
      </c>
      <c r="F45" s="11">
        <v>4807.18350189237</v>
      </c>
      <c r="G45" s="11">
        <v>245.678394895971</v>
      </c>
      <c r="H45" s="17">
        <v>64.4946017647513</v>
      </c>
      <c r="I45" s="33">
        <v>656.375</v>
      </c>
      <c r="J45" s="12">
        <v>31494.9988026588</v>
      </c>
      <c r="K45" s="12">
        <v>1717.32135136327</v>
      </c>
      <c r="L45" s="18">
        <v>58.7784843121888</v>
      </c>
      <c r="M45" s="16">
        <v>656.374</v>
      </c>
      <c r="N45" s="11">
        <v>5702.66624499816</v>
      </c>
      <c r="O45" s="11">
        <v>623.687368101869</v>
      </c>
      <c r="P45" s="17">
        <v>82.6277470791477</v>
      </c>
    </row>
    <row r="46" spans="1:16" s="8" customFormat="1" ht="13.5" customHeight="1">
      <c r="A46" s="33">
        <v>656.4</v>
      </c>
      <c r="B46" s="12">
        <v>7112.21142480617</v>
      </c>
      <c r="C46" s="12">
        <v>145.475474330867</v>
      </c>
      <c r="D46" s="18">
        <v>65.2240482603137</v>
      </c>
      <c r="E46" s="16">
        <v>656.4</v>
      </c>
      <c r="F46" s="11">
        <v>14053.9248817738</v>
      </c>
      <c r="G46" s="11">
        <v>142.792574876163</v>
      </c>
      <c r="H46" s="17">
        <v>99.5721330718549</v>
      </c>
      <c r="I46" s="33">
        <v>656.4</v>
      </c>
      <c r="J46" s="12">
        <v>35275.6546049732</v>
      </c>
      <c r="K46" s="12">
        <v>951.445225955338</v>
      </c>
      <c r="L46" s="18">
        <v>64.5231827537079</v>
      </c>
      <c r="M46" s="16">
        <v>656.4</v>
      </c>
      <c r="N46" s="11">
        <v>24865.0096277329</v>
      </c>
      <c r="O46" s="11">
        <v>273.484301926881</v>
      </c>
      <c r="P46" s="17">
        <v>99.4170179780655</v>
      </c>
    </row>
    <row r="47" spans="1:16" s="8" customFormat="1" ht="13.5" customHeight="1">
      <c r="A47" s="33">
        <v>656.425</v>
      </c>
      <c r="B47" s="12">
        <v>11469.2098668074</v>
      </c>
      <c r="C47" s="12">
        <v>165.909249699161</v>
      </c>
      <c r="D47" s="18">
        <v>56.7803549796344</v>
      </c>
      <c r="E47" s="16">
        <v>656.425</v>
      </c>
      <c r="F47" s="11">
        <v>3002.12096204263</v>
      </c>
      <c r="G47" s="11">
        <v>227.331096768674</v>
      </c>
      <c r="H47" s="17">
        <v>48.3190484270604</v>
      </c>
      <c r="I47" s="33">
        <v>656.425</v>
      </c>
      <c r="J47" s="12">
        <v>36067.4349969456</v>
      </c>
      <c r="K47" s="12">
        <v>2234.20597000018</v>
      </c>
      <c r="L47" s="18">
        <v>55.6389425412252</v>
      </c>
      <c r="M47" s="16">
        <v>656.425</v>
      </c>
      <c r="N47" s="11">
        <v>3543.95104266897</v>
      </c>
      <c r="O47" s="11">
        <v>762.550182253066</v>
      </c>
      <c r="P47" s="17">
        <v>49.5111626236478</v>
      </c>
    </row>
    <row r="48" spans="1:16" s="8" customFormat="1" ht="13.5" customHeight="1">
      <c r="A48" s="33">
        <v>656.45</v>
      </c>
      <c r="B48" s="12">
        <v>5688.81359375727</v>
      </c>
      <c r="C48" s="12">
        <v>208.275914809105</v>
      </c>
      <c r="D48" s="18">
        <v>53.5005438383589</v>
      </c>
      <c r="E48" s="16">
        <v>656.454</v>
      </c>
      <c r="F48" s="11">
        <v>10366.0480439399</v>
      </c>
      <c r="G48" s="11">
        <v>151.869212605301</v>
      </c>
      <c r="H48" s="17">
        <v>73.4558085119338</v>
      </c>
      <c r="I48" s="33">
        <v>656.45</v>
      </c>
      <c r="J48" s="12">
        <v>37853.6941891341</v>
      </c>
      <c r="K48" s="12">
        <v>1084.99219978748</v>
      </c>
      <c r="L48" s="18">
        <v>55.7515681839892</v>
      </c>
      <c r="M48" s="16">
        <v>656.454</v>
      </c>
      <c r="N48" s="11">
        <v>19288.8421543674</v>
      </c>
      <c r="O48" s="11">
        <v>322.476259133629</v>
      </c>
      <c r="P48" s="17">
        <v>69.6631621652585</v>
      </c>
    </row>
    <row r="49" spans="1:16" s="8" customFormat="1" ht="13.5" customHeight="1">
      <c r="A49" s="33">
        <v>656.475</v>
      </c>
      <c r="B49" s="12">
        <v>4480.39232312427</v>
      </c>
      <c r="C49" s="12">
        <v>285.513144030822</v>
      </c>
      <c r="D49" s="18">
        <v>54.2837154730399</v>
      </c>
      <c r="E49" s="16">
        <v>656.475</v>
      </c>
      <c r="F49" s="11">
        <v>6535.51691256493</v>
      </c>
      <c r="G49" s="11">
        <v>224.251242799314</v>
      </c>
      <c r="H49" s="17">
        <v>59.2494196705281</v>
      </c>
      <c r="I49" s="33">
        <v>656.475</v>
      </c>
      <c r="J49" s="12">
        <v>35435.9706538626</v>
      </c>
      <c r="K49" s="12">
        <v>1285.22206785554</v>
      </c>
      <c r="L49" s="18">
        <v>56.2086021738507</v>
      </c>
      <c r="M49" s="16">
        <v>656.475</v>
      </c>
      <c r="N49" s="11">
        <v>10043.6978994056</v>
      </c>
      <c r="O49" s="11">
        <v>673.315812385245</v>
      </c>
      <c r="P49" s="17">
        <v>58.1379383321061</v>
      </c>
    </row>
    <row r="50" spans="1:16" s="8" customFormat="1" ht="13.5" customHeight="1">
      <c r="A50" s="33">
        <v>656.5</v>
      </c>
      <c r="B50" s="12">
        <v>13387.2788945343</v>
      </c>
      <c r="C50" s="12">
        <v>174.679580923212</v>
      </c>
      <c r="D50" s="18">
        <v>62.9343640553613</v>
      </c>
      <c r="E50" s="16">
        <v>656.5</v>
      </c>
      <c r="F50" s="11">
        <v>3522.98119267079</v>
      </c>
      <c r="G50" s="11">
        <v>256.161233014609</v>
      </c>
      <c r="H50" s="17">
        <v>70.5009062365692</v>
      </c>
      <c r="I50" s="33">
        <v>656.5</v>
      </c>
      <c r="J50" s="12">
        <v>36864.5272870681</v>
      </c>
      <c r="K50" s="12">
        <v>2764.4213498493</v>
      </c>
      <c r="L50" s="18">
        <v>61.5263018714017</v>
      </c>
      <c r="M50" s="16">
        <v>656.5</v>
      </c>
      <c r="N50" s="11">
        <v>3266.52390121213</v>
      </c>
      <c r="O50" s="11">
        <v>853.341796446644</v>
      </c>
      <c r="P50" s="17">
        <v>79.7342367015712</v>
      </c>
    </row>
    <row r="51" spans="1:16" s="8" customFormat="1" ht="13.5" customHeight="1">
      <c r="A51" s="33">
        <v>656.526</v>
      </c>
      <c r="B51" s="12">
        <v>5103.70352340095</v>
      </c>
      <c r="C51" s="12">
        <v>187.395685766692</v>
      </c>
      <c r="D51" s="18">
        <v>56.1527977377629</v>
      </c>
      <c r="E51" s="16">
        <v>656.525</v>
      </c>
      <c r="F51" s="11">
        <v>2425.89837412703</v>
      </c>
      <c r="G51" s="11">
        <v>293.959682232481</v>
      </c>
      <c r="H51" s="17">
        <v>92.6074034687671</v>
      </c>
      <c r="I51" s="33">
        <v>656.526</v>
      </c>
      <c r="J51" s="12">
        <v>35493.7389568677</v>
      </c>
      <c r="K51" s="12">
        <v>840.963469139386</v>
      </c>
      <c r="L51" s="18">
        <v>58.4488437423954</v>
      </c>
      <c r="M51" s="16">
        <v>656.525</v>
      </c>
      <c r="N51" s="11">
        <v>2654.52174755948</v>
      </c>
      <c r="O51" s="11">
        <v>617.603911807076</v>
      </c>
      <c r="P51" s="17">
        <v>121.150145145798</v>
      </c>
    </row>
    <row r="52" spans="1:16" s="8" customFormat="1" ht="13.5" customHeight="1">
      <c r="A52" s="33">
        <v>656.55</v>
      </c>
      <c r="B52" s="12">
        <v>8118.63471448657</v>
      </c>
      <c r="C52" s="12">
        <v>252.222939962245</v>
      </c>
      <c r="D52" s="18">
        <v>64.6912036546103</v>
      </c>
      <c r="E52" s="16">
        <v>656.55</v>
      </c>
      <c r="F52" s="11">
        <v>12562.6343349378</v>
      </c>
      <c r="G52" s="11">
        <v>294.257308549969</v>
      </c>
      <c r="H52" s="17">
        <v>72.3193590442928</v>
      </c>
      <c r="I52" s="33">
        <v>656.55</v>
      </c>
      <c r="J52" s="12">
        <v>38624.1125115872</v>
      </c>
      <c r="K52" s="12">
        <v>1819.07669888407</v>
      </c>
      <c r="L52" s="18">
        <v>67.2493154035365</v>
      </c>
      <c r="M52" s="16">
        <v>656.55</v>
      </c>
      <c r="N52" s="11">
        <v>22310.2588796784</v>
      </c>
      <c r="O52" s="11">
        <v>770.972740180155</v>
      </c>
      <c r="P52" s="17">
        <v>72.2261192525652</v>
      </c>
    </row>
    <row r="53" spans="1:16" s="8" customFormat="1" ht="13.5" customHeight="1">
      <c r="A53" s="33">
        <v>656.575</v>
      </c>
      <c r="B53" s="12">
        <v>4876.91371947992</v>
      </c>
      <c r="C53" s="12">
        <v>214.802824781317</v>
      </c>
      <c r="D53" s="18">
        <v>64.3919176431303</v>
      </c>
      <c r="E53" s="16">
        <v>656.575</v>
      </c>
      <c r="F53" s="11">
        <v>11737.5796207234</v>
      </c>
      <c r="G53" s="11">
        <v>398.175730733959</v>
      </c>
      <c r="H53" s="17">
        <v>72.8591759772958</v>
      </c>
      <c r="I53" s="33">
        <v>656.575</v>
      </c>
      <c r="J53" s="12">
        <v>31685.4483545604</v>
      </c>
      <c r="K53" s="12">
        <v>904.022248159088</v>
      </c>
      <c r="L53" s="18">
        <v>69.1305061761915</v>
      </c>
      <c r="M53" s="16">
        <v>656.575</v>
      </c>
      <c r="N53" s="11">
        <v>25409.4152001221</v>
      </c>
      <c r="O53" s="11">
        <v>838.356889591248</v>
      </c>
      <c r="P53" s="17">
        <v>76.2494220095892</v>
      </c>
    </row>
    <row r="54" spans="1:16" s="8" customFormat="1" ht="13.5" customHeight="1">
      <c r="A54" s="33">
        <v>656.6</v>
      </c>
      <c r="B54" s="12">
        <v>10891.7605647176</v>
      </c>
      <c r="C54" s="12">
        <v>175.784007969488</v>
      </c>
      <c r="D54" s="18">
        <v>87.0052859889983</v>
      </c>
      <c r="E54" s="16">
        <v>656.6</v>
      </c>
      <c r="F54" s="11">
        <v>11699.7600557277</v>
      </c>
      <c r="G54" s="11">
        <v>220.415733348445</v>
      </c>
      <c r="H54" s="17">
        <v>70.9503798959091</v>
      </c>
      <c r="I54" s="33">
        <v>656.6</v>
      </c>
      <c r="J54" s="12">
        <v>34487.1042934647</v>
      </c>
      <c r="K54" s="12">
        <v>1930.90610846709</v>
      </c>
      <c r="L54" s="18">
        <v>84.3252695445205</v>
      </c>
      <c r="M54" s="16">
        <v>656.6</v>
      </c>
      <c r="N54" s="11">
        <v>20281.7958738555</v>
      </c>
      <c r="O54" s="11">
        <v>531.372944004487</v>
      </c>
      <c r="P54" s="17">
        <v>72.9671142280288</v>
      </c>
    </row>
    <row r="55" spans="1:16" s="8" customFormat="1" ht="13.5" customHeight="1">
      <c r="A55" s="33">
        <v>656.625</v>
      </c>
      <c r="B55" s="12">
        <v>3399.35496644783</v>
      </c>
      <c r="C55" s="12">
        <v>263.233757316214</v>
      </c>
      <c r="D55" s="18">
        <v>51.5985177250037</v>
      </c>
      <c r="E55" s="16">
        <v>656.625</v>
      </c>
      <c r="F55" s="11">
        <v>7109.8970723675</v>
      </c>
      <c r="G55" s="11">
        <v>249.787822445234</v>
      </c>
      <c r="H55" s="17">
        <v>60.2836594622448</v>
      </c>
      <c r="I55" s="33">
        <v>656.625</v>
      </c>
      <c r="J55" s="12">
        <v>26425.0959686189</v>
      </c>
      <c r="K55" s="12">
        <v>1096.36845399453</v>
      </c>
      <c r="L55" s="18">
        <v>56.0957472509563</v>
      </c>
      <c r="M55" s="16">
        <v>656.625</v>
      </c>
      <c r="N55" s="11">
        <v>10263.9951722505</v>
      </c>
      <c r="O55" s="11">
        <v>787.07341136414</v>
      </c>
      <c r="P55" s="17">
        <v>60.3007755723049</v>
      </c>
    </row>
    <row r="56" spans="1:16" s="8" customFormat="1" ht="13.5" customHeight="1">
      <c r="A56" s="33">
        <v>656.65</v>
      </c>
      <c r="B56" s="12">
        <v>2921.81689948809</v>
      </c>
      <c r="C56" s="12">
        <v>213.865248895797</v>
      </c>
      <c r="D56" s="18">
        <v>64.3856952483661</v>
      </c>
      <c r="E56" s="16">
        <v>656.65</v>
      </c>
      <c r="F56" s="11">
        <v>2854.51317100162</v>
      </c>
      <c r="G56" s="11">
        <v>268.056874377719</v>
      </c>
      <c r="H56" s="17">
        <v>59.8011801824306</v>
      </c>
      <c r="I56" s="33">
        <v>656.65</v>
      </c>
      <c r="J56" s="12">
        <v>18887.2616766033</v>
      </c>
      <c r="K56" s="12">
        <v>490.678648821184</v>
      </c>
      <c r="L56" s="18">
        <v>97.4405906420283</v>
      </c>
      <c r="M56" s="16">
        <v>656.65</v>
      </c>
      <c r="N56" s="11">
        <v>3227.66458970621</v>
      </c>
      <c r="O56" s="11">
        <v>854.080312954871</v>
      </c>
      <c r="P56" s="17">
        <v>63.6777570043857</v>
      </c>
    </row>
    <row r="57" spans="1:16" s="8" customFormat="1" ht="13.5" customHeight="1">
      <c r="A57" s="33">
        <v>656.676</v>
      </c>
      <c r="B57" s="12">
        <v>9080.40559707334</v>
      </c>
      <c r="C57" s="12">
        <v>214.192471180667</v>
      </c>
      <c r="D57" s="18">
        <v>58.8108450631277</v>
      </c>
      <c r="E57" s="16">
        <v>656.675</v>
      </c>
      <c r="F57" s="11">
        <v>1927.9099549655</v>
      </c>
      <c r="G57" s="11">
        <v>183.290681353906</v>
      </c>
      <c r="H57" s="17">
        <v>63.285356788421</v>
      </c>
      <c r="I57" s="33">
        <v>656.676</v>
      </c>
      <c r="J57" s="12">
        <v>41049.8453363511</v>
      </c>
      <c r="K57" s="12">
        <v>1899.53800920318</v>
      </c>
      <c r="L57" s="18">
        <v>58.6642884059389</v>
      </c>
      <c r="M57" s="16">
        <v>656.675</v>
      </c>
      <c r="N57" s="11">
        <v>2095.80186160505</v>
      </c>
      <c r="O57" s="11">
        <v>419.946688039392</v>
      </c>
      <c r="P57" s="17">
        <v>75.9059322091095</v>
      </c>
    </row>
    <row r="58" spans="1:16" s="8" customFormat="1" ht="13.5" customHeight="1">
      <c r="A58" s="33">
        <v>656.7</v>
      </c>
      <c r="B58" s="12">
        <v>6001.82241151942</v>
      </c>
      <c r="C58" s="12">
        <v>238.11249419271</v>
      </c>
      <c r="D58" s="18">
        <v>68.0352675255719</v>
      </c>
      <c r="E58" s="16">
        <v>656.7</v>
      </c>
      <c r="F58" s="11">
        <v>7626.78242115466</v>
      </c>
      <c r="G58" s="11">
        <v>218.941124269967</v>
      </c>
      <c r="H58" s="17">
        <v>65.0051147022987</v>
      </c>
      <c r="I58" s="33">
        <v>656.7</v>
      </c>
      <c r="J58" s="12">
        <v>30026.5642955727</v>
      </c>
      <c r="K58" s="12">
        <v>1124.24977447856</v>
      </c>
      <c r="L58" s="18">
        <v>85.9657665733435</v>
      </c>
      <c r="M58" s="16">
        <v>656.7</v>
      </c>
      <c r="N58" s="11">
        <v>8878.79630443889</v>
      </c>
      <c r="O58" s="11">
        <v>797.37668819486</v>
      </c>
      <c r="P58" s="17">
        <v>68.6162867660409</v>
      </c>
    </row>
    <row r="59" spans="1:16" s="8" customFormat="1" ht="13.5" customHeight="1">
      <c r="A59" s="33">
        <v>656.725</v>
      </c>
      <c r="B59" s="12">
        <v>7499.37595015177</v>
      </c>
      <c r="C59" s="12">
        <v>216.330035292294</v>
      </c>
      <c r="D59" s="18">
        <v>62.4391055121508</v>
      </c>
      <c r="E59" s="16">
        <v>656.725</v>
      </c>
      <c r="F59" s="11">
        <v>2541.71385697663</v>
      </c>
      <c r="G59" s="11">
        <v>93.193471819829</v>
      </c>
      <c r="H59" s="17">
        <v>69.52302295327</v>
      </c>
      <c r="I59" s="33">
        <v>656.725</v>
      </c>
      <c r="J59" s="12">
        <v>30763.8821383293</v>
      </c>
      <c r="K59" s="12">
        <v>1618.19436083775</v>
      </c>
      <c r="L59" s="18">
        <v>70.1248507159344</v>
      </c>
      <c r="M59" s="16">
        <v>656.725</v>
      </c>
      <c r="N59" s="11">
        <v>4181.40397299438</v>
      </c>
      <c r="O59" s="11">
        <v>145.810054185995</v>
      </c>
      <c r="P59" s="17">
        <v>71.3056645674565</v>
      </c>
    </row>
    <row r="60" spans="1:16" s="8" customFormat="1" ht="13.5" customHeight="1">
      <c r="A60" s="33">
        <v>656.75</v>
      </c>
      <c r="B60" s="12">
        <v>11332.5438108979</v>
      </c>
      <c r="C60" s="12">
        <v>202.161004110797</v>
      </c>
      <c r="D60" s="18">
        <v>53.1607150303469</v>
      </c>
      <c r="E60" s="16">
        <v>656.75</v>
      </c>
      <c r="F60" s="11">
        <v>4161.4832375063</v>
      </c>
      <c r="G60" s="11">
        <v>168.792807894667</v>
      </c>
      <c r="H60" s="17">
        <v>74.621606354592</v>
      </c>
      <c r="I60" s="33">
        <v>656.75</v>
      </c>
      <c r="J60" s="12">
        <v>27568.2085634861</v>
      </c>
      <c r="K60" s="12">
        <v>2562.402056946</v>
      </c>
      <c r="L60" s="18">
        <v>66.5858808791495</v>
      </c>
      <c r="M60" s="16">
        <v>656.75</v>
      </c>
      <c r="N60" s="11">
        <v>3758.54024370844</v>
      </c>
      <c r="O60" s="11">
        <v>655.607996070325</v>
      </c>
      <c r="P60" s="17">
        <v>73.5669887748977</v>
      </c>
    </row>
    <row r="61" spans="1:16" s="8" customFormat="1" ht="13.5" customHeight="1">
      <c r="A61" s="33">
        <v>656.776</v>
      </c>
      <c r="B61" s="12">
        <v>2581.81658005431</v>
      </c>
      <c r="C61" s="12">
        <v>238.449761842677</v>
      </c>
      <c r="D61" s="18">
        <v>61.2263634819354</v>
      </c>
      <c r="E61" s="16">
        <v>656.775</v>
      </c>
      <c r="F61" s="11">
        <v>4747.08266755</v>
      </c>
      <c r="G61" s="11">
        <v>191.366005019603</v>
      </c>
      <c r="H61" s="17">
        <v>64.6762041154443</v>
      </c>
      <c r="I61" s="33">
        <v>656.776</v>
      </c>
      <c r="J61" s="12">
        <v>13030.4527626374</v>
      </c>
      <c r="K61" s="12">
        <v>690.121107650107</v>
      </c>
      <c r="L61" s="18">
        <v>90.4441408016624</v>
      </c>
      <c r="M61" s="16">
        <v>656.775</v>
      </c>
      <c r="N61" s="11">
        <v>5875.21799157278</v>
      </c>
      <c r="O61" s="11">
        <v>478.726926060418</v>
      </c>
      <c r="P61" s="17">
        <v>78.4823808934642</v>
      </c>
    </row>
    <row r="62" spans="1:16" s="8" customFormat="1" ht="13.5" customHeight="1">
      <c r="A62" s="33">
        <v>656.8</v>
      </c>
      <c r="B62" s="12">
        <v>3825.18486806953</v>
      </c>
      <c r="C62" s="12">
        <v>212.540007499002</v>
      </c>
      <c r="D62" s="18">
        <v>50.8622476871611</v>
      </c>
      <c r="E62" s="16">
        <v>656.8</v>
      </c>
      <c r="F62" s="11">
        <v>10999.5071309704</v>
      </c>
      <c r="G62" s="11">
        <v>174.026177052539</v>
      </c>
      <c r="H62" s="17">
        <v>66.8375137206007</v>
      </c>
      <c r="I62" s="33">
        <v>656.8</v>
      </c>
      <c r="J62" s="12">
        <v>30342.1533535438</v>
      </c>
      <c r="K62" s="12">
        <v>908.99257418145</v>
      </c>
      <c r="L62" s="18">
        <v>50.8206370961964</v>
      </c>
      <c r="M62" s="16">
        <v>656.8</v>
      </c>
      <c r="N62" s="11">
        <v>7305.53484073409</v>
      </c>
      <c r="O62" s="11">
        <v>1303.41447301065</v>
      </c>
      <c r="P62" s="17">
        <v>64.524851415084</v>
      </c>
    </row>
    <row r="63" spans="1:16" s="8" customFormat="1" ht="13.5" customHeight="1">
      <c r="A63" s="33">
        <v>656.825</v>
      </c>
      <c r="B63" s="12">
        <v>12514.9043435457</v>
      </c>
      <c r="C63" s="12">
        <v>237.571542234766</v>
      </c>
      <c r="D63" s="18">
        <v>79.6736765339057</v>
      </c>
      <c r="E63" s="16">
        <v>656.825</v>
      </c>
      <c r="F63" s="11">
        <v>6668.40775109488</v>
      </c>
      <c r="G63" s="11">
        <v>256.105771072147</v>
      </c>
      <c r="H63" s="17">
        <v>74.2422852247104</v>
      </c>
      <c r="I63" s="33">
        <v>656.825</v>
      </c>
      <c r="J63" s="12">
        <v>34016.2365612843</v>
      </c>
      <c r="K63" s="12">
        <v>2689.85912207754</v>
      </c>
      <c r="L63" s="18">
        <v>91.9216091559633</v>
      </c>
      <c r="M63" s="16">
        <v>656.825</v>
      </c>
      <c r="N63" s="11">
        <v>12097.807076597</v>
      </c>
      <c r="O63" s="11">
        <v>502.459233982171</v>
      </c>
      <c r="P63" s="17">
        <v>84.3981216049445</v>
      </c>
    </row>
    <row r="64" spans="1:16" s="8" customFormat="1" ht="13.5" customHeight="1">
      <c r="A64" s="33">
        <v>656.85</v>
      </c>
      <c r="B64" s="12">
        <v>10687.055265255</v>
      </c>
      <c r="C64" s="12">
        <v>136.341749624462</v>
      </c>
      <c r="D64" s="18">
        <v>76.6256912955697</v>
      </c>
      <c r="E64" s="16">
        <v>656.85</v>
      </c>
      <c r="F64" s="11">
        <v>11866.9842366556</v>
      </c>
      <c r="G64" s="11">
        <v>200.876163677861</v>
      </c>
      <c r="H64" s="17">
        <v>95.8387626828254</v>
      </c>
      <c r="I64" s="33">
        <v>656.85</v>
      </c>
      <c r="J64" s="12">
        <v>32410.4606064665</v>
      </c>
      <c r="K64" s="12">
        <v>1571.25322800055</v>
      </c>
      <c r="L64" s="18">
        <v>76.176435058118</v>
      </c>
      <c r="M64" s="16">
        <v>656.85</v>
      </c>
      <c r="N64" s="11">
        <v>13572.5950365339</v>
      </c>
      <c r="O64" s="11">
        <v>775.768451727893</v>
      </c>
      <c r="P64" s="17">
        <v>95.2850544692698</v>
      </c>
    </row>
    <row r="65" spans="1:16" s="8" customFormat="1" ht="13.5" customHeight="1">
      <c r="A65" s="33">
        <v>656.875</v>
      </c>
      <c r="B65" s="12">
        <v>6808.95941124296</v>
      </c>
      <c r="C65" s="12">
        <v>102.662951108314</v>
      </c>
      <c r="D65" s="18">
        <v>55.6444501341754</v>
      </c>
      <c r="E65" s="16">
        <v>656.874</v>
      </c>
      <c r="F65" s="11">
        <v>8151.55030285428</v>
      </c>
      <c r="G65" s="11">
        <v>297.821754332426</v>
      </c>
      <c r="H65" s="17">
        <v>66.2221932725532</v>
      </c>
      <c r="I65" s="33">
        <v>656.875</v>
      </c>
      <c r="J65" s="12">
        <v>21991.8168577034</v>
      </c>
      <c r="K65" s="12">
        <v>1114.22467833019</v>
      </c>
      <c r="L65" s="18">
        <v>53.3337492441504</v>
      </c>
      <c r="M65" s="16">
        <v>656.874</v>
      </c>
      <c r="N65" s="11">
        <v>16656.8098850837</v>
      </c>
      <c r="O65" s="11">
        <v>625.518521328686</v>
      </c>
      <c r="P65" s="17">
        <v>71.1291388851057</v>
      </c>
    </row>
    <row r="66" spans="1:16" s="8" customFormat="1" ht="13.5" customHeight="1">
      <c r="A66" s="33">
        <v>656.9</v>
      </c>
      <c r="B66" s="12">
        <v>19604.7530795469</v>
      </c>
      <c r="C66" s="12">
        <v>188.241161298652</v>
      </c>
      <c r="D66" s="18">
        <v>88.9230257961719</v>
      </c>
      <c r="E66" s="16">
        <v>656.9</v>
      </c>
      <c r="F66" s="11">
        <v>9617.22174913597</v>
      </c>
      <c r="G66" s="11">
        <v>163.655564714641</v>
      </c>
      <c r="H66" s="17">
        <v>107.912391772484</v>
      </c>
      <c r="I66" s="33">
        <v>656.9</v>
      </c>
      <c r="J66" s="12">
        <v>36340.5683438388</v>
      </c>
      <c r="K66" s="12">
        <v>3569.75491686422</v>
      </c>
      <c r="L66" s="18">
        <v>98.6406137084134</v>
      </c>
      <c r="M66" s="16">
        <v>656.9</v>
      </c>
      <c r="N66" s="11">
        <v>15950.3156115876</v>
      </c>
      <c r="O66" s="11">
        <v>324.160416930314</v>
      </c>
      <c r="P66" s="17">
        <v>106.91292391103</v>
      </c>
    </row>
    <row r="67" spans="1:16" s="8" customFormat="1" ht="13.5" customHeight="1">
      <c r="A67" s="33">
        <v>656.925</v>
      </c>
      <c r="B67" s="12">
        <v>5574.47147709296</v>
      </c>
      <c r="C67" s="12">
        <v>246.160678198263</v>
      </c>
      <c r="D67" s="18">
        <v>63.2590097724166</v>
      </c>
      <c r="E67" s="16">
        <v>656.925</v>
      </c>
      <c r="F67" s="11">
        <v>4962.91960186949</v>
      </c>
      <c r="G67" s="11">
        <v>246.734032317654</v>
      </c>
      <c r="H67" s="17">
        <v>84.9498143119647</v>
      </c>
      <c r="I67" s="33">
        <v>656.925</v>
      </c>
      <c r="J67" s="12">
        <v>40753.1728760246</v>
      </c>
      <c r="K67" s="12">
        <v>1167.29933466489</v>
      </c>
      <c r="L67" s="18">
        <v>65.2818950542125</v>
      </c>
      <c r="M67" s="16">
        <v>656.925</v>
      </c>
      <c r="N67" s="11">
        <v>6904.45111108004</v>
      </c>
      <c r="O67" s="11">
        <v>479.610045362699</v>
      </c>
      <c r="P67" s="17">
        <v>110.2837708329</v>
      </c>
    </row>
    <row r="68" spans="1:16" s="8" customFormat="1" ht="13.5" customHeight="1">
      <c r="A68" s="33">
        <v>656.95</v>
      </c>
      <c r="B68" s="12">
        <v>4578.41619969454</v>
      </c>
      <c r="C68" s="12">
        <v>216.436443160142</v>
      </c>
      <c r="D68" s="18">
        <v>70.3823404439655</v>
      </c>
      <c r="E68" s="16">
        <v>656.95</v>
      </c>
      <c r="F68" s="11">
        <v>4148.5539662663</v>
      </c>
      <c r="G68" s="11">
        <v>198.3765252016</v>
      </c>
      <c r="H68" s="17">
        <v>89.6000953468057</v>
      </c>
      <c r="I68" s="33">
        <v>656.95</v>
      </c>
      <c r="J68" s="12">
        <v>22822.9098920033</v>
      </c>
      <c r="K68" s="12">
        <v>883.936243215478</v>
      </c>
      <c r="L68" s="18">
        <v>89.3944686263541</v>
      </c>
      <c r="M68" s="16">
        <v>656.95</v>
      </c>
      <c r="N68" s="11">
        <v>5181.22459607111</v>
      </c>
      <c r="O68" s="11">
        <v>476.535563605526</v>
      </c>
      <c r="P68" s="17">
        <v>95.7839907433028</v>
      </c>
    </row>
    <row r="69" spans="1:16" s="8" customFormat="1" ht="13.5" customHeight="1">
      <c r="A69" s="33">
        <v>656.976</v>
      </c>
      <c r="B69" s="12">
        <v>8544.57903662205</v>
      </c>
      <c r="C69" s="12">
        <v>245.835981380256</v>
      </c>
      <c r="D69" s="18">
        <v>58.506912913662</v>
      </c>
      <c r="E69" s="16">
        <v>656.974</v>
      </c>
      <c r="F69" s="11">
        <v>7007.93727868592</v>
      </c>
      <c r="G69" s="11">
        <v>257.612184700907</v>
      </c>
      <c r="H69" s="17">
        <v>79.6693402427307</v>
      </c>
      <c r="I69" s="33">
        <v>656.976</v>
      </c>
      <c r="J69" s="12">
        <v>32367.4238882176</v>
      </c>
      <c r="K69" s="12">
        <v>2492.48578440602</v>
      </c>
      <c r="L69" s="18">
        <v>60.5229388339636</v>
      </c>
      <c r="M69" s="16">
        <v>656.974</v>
      </c>
      <c r="N69" s="11">
        <v>10619.5079992074</v>
      </c>
      <c r="O69" s="11">
        <v>485.346251693055</v>
      </c>
      <c r="P69" s="17">
        <v>103.461731385512</v>
      </c>
    </row>
    <row r="70" spans="1:16" s="8" customFormat="1" ht="13.5" customHeight="1">
      <c r="A70" s="33">
        <v>657</v>
      </c>
      <c r="B70" s="12">
        <v>9122.56479647858</v>
      </c>
      <c r="C70" s="12">
        <v>197.689299780426</v>
      </c>
      <c r="D70" s="18">
        <v>69.0799030644868</v>
      </c>
      <c r="E70" s="16">
        <v>657</v>
      </c>
      <c r="F70" s="11">
        <v>4351.89783047066</v>
      </c>
      <c r="G70" s="11">
        <v>184.6284807769</v>
      </c>
      <c r="H70" s="17">
        <v>107.348038612187</v>
      </c>
      <c r="I70" s="33">
        <v>657</v>
      </c>
      <c r="J70" s="12">
        <v>27149.9309035628</v>
      </c>
      <c r="K70" s="12">
        <v>2262.383370215</v>
      </c>
      <c r="L70" s="18">
        <v>69.2789961493861</v>
      </c>
      <c r="M70" s="16">
        <v>657</v>
      </c>
      <c r="N70" s="11">
        <v>5008.35423842401</v>
      </c>
      <c r="O70" s="11">
        <v>488.881911572866</v>
      </c>
      <c r="P70" s="17">
        <v>106.040171550734</v>
      </c>
    </row>
    <row r="71" spans="1:16" s="8" customFormat="1" ht="13.5" customHeight="1">
      <c r="A71" s="33">
        <v>657.025</v>
      </c>
      <c r="B71" s="12">
        <v>2975.16583177356</v>
      </c>
      <c r="C71" s="12">
        <v>199.182880808545</v>
      </c>
      <c r="D71" s="18">
        <v>58.684190005109</v>
      </c>
      <c r="E71" s="16">
        <v>657.025</v>
      </c>
      <c r="F71" s="11">
        <v>4127.75161069332</v>
      </c>
      <c r="G71" s="11">
        <v>314.403221643548</v>
      </c>
      <c r="H71" s="17">
        <v>82.3837780065562</v>
      </c>
      <c r="I71" s="33">
        <v>657.025</v>
      </c>
      <c r="J71" s="12">
        <v>2933.96019015965</v>
      </c>
      <c r="K71" s="12">
        <v>702.224539627443</v>
      </c>
      <c r="L71" s="18">
        <v>79.8388264567012</v>
      </c>
      <c r="M71" s="16">
        <v>657.025</v>
      </c>
      <c r="N71" s="11">
        <v>4283.11159681287</v>
      </c>
      <c r="O71" s="11">
        <v>843.661406657482</v>
      </c>
      <c r="P71" s="17">
        <v>105.781775747406</v>
      </c>
    </row>
    <row r="72" spans="1:16" s="8" customFormat="1" ht="13.5" customHeight="1">
      <c r="A72" s="33">
        <v>657.05</v>
      </c>
      <c r="B72" s="12">
        <v>4393.47304128395</v>
      </c>
      <c r="C72" s="12">
        <v>257.433819929587</v>
      </c>
      <c r="D72" s="18">
        <v>59.5238904456707</v>
      </c>
      <c r="E72" s="16">
        <v>657.05</v>
      </c>
      <c r="F72" s="11">
        <v>11872.0392726261</v>
      </c>
      <c r="G72" s="11">
        <v>307.266652272607</v>
      </c>
      <c r="H72" s="17">
        <v>88.0886411735226</v>
      </c>
      <c r="I72" s="33">
        <v>657.05</v>
      </c>
      <c r="J72" s="12">
        <v>1092.46172456001</v>
      </c>
      <c r="K72" s="12">
        <v>7586.00492628851</v>
      </c>
      <c r="L72" s="18">
        <v>56.2515768293621</v>
      </c>
      <c r="M72" s="16">
        <v>657.05</v>
      </c>
      <c r="N72" s="11">
        <v>22404.9327253944</v>
      </c>
      <c r="O72" s="11">
        <v>716.134331116819</v>
      </c>
      <c r="P72" s="17">
        <v>89.3934369515788</v>
      </c>
    </row>
    <row r="73" spans="1:16" s="8" customFormat="1" ht="13.5" customHeight="1">
      <c r="A73" s="33">
        <v>657.075</v>
      </c>
      <c r="B73" s="12">
        <v>9041.8628235</v>
      </c>
      <c r="C73" s="12">
        <v>281.774205167917</v>
      </c>
      <c r="D73" s="18">
        <v>60.6821054691213</v>
      </c>
      <c r="E73" s="16">
        <v>657.075</v>
      </c>
      <c r="F73" s="11">
        <v>3345.52252011156</v>
      </c>
      <c r="G73" s="11">
        <v>269.970710755468</v>
      </c>
      <c r="H73" s="17">
        <v>86.7170332133308</v>
      </c>
      <c r="I73" s="33">
        <v>657.075</v>
      </c>
      <c r="J73" s="12">
        <v>14489.6770843194</v>
      </c>
      <c r="K73" s="12">
        <v>1156.74913865409</v>
      </c>
      <c r="L73" s="18">
        <v>63.8362453321661</v>
      </c>
      <c r="M73" s="16">
        <v>657.075</v>
      </c>
      <c r="N73" s="11">
        <v>2990.07529637082</v>
      </c>
      <c r="O73" s="11">
        <v>759.229373034734</v>
      </c>
      <c r="P73" s="17">
        <v>109.340853493101</v>
      </c>
    </row>
    <row r="74" spans="1:16" s="8" customFormat="1" ht="13.5" customHeight="1">
      <c r="A74" s="33">
        <v>657.1</v>
      </c>
      <c r="B74" s="12">
        <v>2660.47723279994</v>
      </c>
      <c r="C74" s="12">
        <v>292.467253368798</v>
      </c>
      <c r="D74" s="18">
        <v>56.5622272606088</v>
      </c>
      <c r="E74" s="16">
        <v>657.1</v>
      </c>
      <c r="F74" s="11">
        <v>9139.01512985182</v>
      </c>
      <c r="G74" s="11">
        <v>197.391183705005</v>
      </c>
      <c r="H74" s="17">
        <v>86.0285322437285</v>
      </c>
      <c r="I74" s="33">
        <v>657.1</v>
      </c>
      <c r="J74" s="12">
        <v>804.329600149722</v>
      </c>
      <c r="K74" s="12">
        <v>5311.70484463948</v>
      </c>
      <c r="L74" s="18">
        <v>65.7602598748793</v>
      </c>
      <c r="M74" s="16">
        <v>657.1</v>
      </c>
      <c r="N74" s="11">
        <v>12604.5148111835</v>
      </c>
      <c r="O74" s="11">
        <v>511.282212899988</v>
      </c>
      <c r="P74" s="17">
        <v>94.105005144148</v>
      </c>
    </row>
    <row r="75" spans="1:16" s="8" customFormat="1" ht="13.5" customHeight="1">
      <c r="A75" s="33">
        <v>657.125</v>
      </c>
      <c r="B75" s="12">
        <v>6715.92630756316</v>
      </c>
      <c r="C75" s="12">
        <v>194.800403651646</v>
      </c>
      <c r="D75" s="18">
        <v>54.9987688941331</v>
      </c>
      <c r="E75" s="16">
        <v>657.125</v>
      </c>
      <c r="F75" s="11">
        <v>8341.01645283184</v>
      </c>
      <c r="G75" s="11">
        <v>215.312024895144</v>
      </c>
      <c r="H75" s="17">
        <v>61.1945708364752</v>
      </c>
      <c r="I75" s="33">
        <v>657.125</v>
      </c>
      <c r="J75" s="12">
        <v>9934.85331645323</v>
      </c>
      <c r="K75" s="12">
        <v>782.998998486409</v>
      </c>
      <c r="L75" s="18">
        <v>56.7368724059509</v>
      </c>
      <c r="M75" s="16">
        <v>657.125</v>
      </c>
      <c r="N75" s="11">
        <v>14173.2172783467</v>
      </c>
      <c r="O75" s="11">
        <v>508.537511818803</v>
      </c>
      <c r="P75" s="17">
        <v>64.9273719543372</v>
      </c>
    </row>
    <row r="76" spans="1:16" s="8" customFormat="1" ht="13.5" customHeight="1">
      <c r="A76" s="33">
        <v>657.15</v>
      </c>
      <c r="B76" s="12">
        <v>7793.55164730684</v>
      </c>
      <c r="C76" s="12">
        <v>114.976050883041</v>
      </c>
      <c r="D76" s="18">
        <v>47.0374780124793</v>
      </c>
      <c r="E76" s="16">
        <v>657.15</v>
      </c>
      <c r="F76" s="11">
        <v>10440.4171353331</v>
      </c>
      <c r="G76" s="11">
        <v>196.800764597722</v>
      </c>
      <c r="H76" s="17">
        <v>100.502062315052</v>
      </c>
      <c r="I76" s="33">
        <v>657.15</v>
      </c>
      <c r="J76" s="12">
        <v>14379.9240289349</v>
      </c>
      <c r="K76" s="12">
        <v>223.421194274851</v>
      </c>
      <c r="L76" s="18">
        <v>45.698467044873</v>
      </c>
      <c r="M76" s="16">
        <v>657.15</v>
      </c>
      <c r="N76" s="11">
        <v>17855.7718174718</v>
      </c>
      <c r="O76" s="11">
        <v>644.272843092872</v>
      </c>
      <c r="P76" s="17">
        <v>76.4996206089464</v>
      </c>
    </row>
    <row r="77" spans="1:16" s="8" customFormat="1" ht="13.5" customHeight="1">
      <c r="A77" s="33">
        <v>657.175</v>
      </c>
      <c r="B77" s="12">
        <v>7167.71047493335</v>
      </c>
      <c r="C77" s="12">
        <v>185.309600699217</v>
      </c>
      <c r="D77" s="18">
        <v>51.0572746094896</v>
      </c>
      <c r="E77" s="16">
        <v>657.175</v>
      </c>
      <c r="F77" s="11">
        <v>11224.9743245977</v>
      </c>
      <c r="G77" s="11">
        <v>182.951300592406</v>
      </c>
      <c r="H77" s="17">
        <v>61.0780436896774</v>
      </c>
      <c r="I77" s="33">
        <v>657.175</v>
      </c>
      <c r="J77" s="12">
        <v>9737.87544354462</v>
      </c>
      <c r="K77" s="12">
        <v>789.944838064751</v>
      </c>
      <c r="L77" s="18">
        <v>54.1531492381621</v>
      </c>
      <c r="M77" s="16">
        <v>657.175</v>
      </c>
      <c r="N77" s="11">
        <v>22672.5456578531</v>
      </c>
      <c r="O77" s="11">
        <v>369.509835408812</v>
      </c>
      <c r="P77" s="17">
        <v>60.6054101347648</v>
      </c>
    </row>
    <row r="78" spans="1:16" s="8" customFormat="1" ht="13.5" customHeight="1">
      <c r="A78" s="33">
        <v>657.2</v>
      </c>
      <c r="B78" s="12">
        <v>5572.25886989224</v>
      </c>
      <c r="C78" s="12">
        <v>143.693033920506</v>
      </c>
      <c r="D78" s="18">
        <v>41.5397846753661</v>
      </c>
      <c r="E78" s="16">
        <v>657.2</v>
      </c>
      <c r="F78" s="11">
        <v>3949.87556488713</v>
      </c>
      <c r="G78" s="11">
        <v>398.547206306502</v>
      </c>
      <c r="H78" s="17">
        <v>59.9714061451156</v>
      </c>
      <c r="I78" s="33">
        <v>657.2</v>
      </c>
      <c r="J78" s="12">
        <v>8030.63346214767</v>
      </c>
      <c r="K78" s="12">
        <v>532.285083377014</v>
      </c>
      <c r="L78" s="18">
        <v>42.57889430827</v>
      </c>
      <c r="M78" s="16">
        <v>657.2</v>
      </c>
      <c r="N78" s="11">
        <v>3929.30937416027</v>
      </c>
      <c r="O78" s="11">
        <v>1745.91516288304</v>
      </c>
      <c r="P78" s="17">
        <v>61.3292340426298</v>
      </c>
    </row>
    <row r="79" spans="1:16" s="8" customFormat="1" ht="13.5" customHeight="1">
      <c r="A79" s="33">
        <v>657.225</v>
      </c>
      <c r="B79" s="12">
        <v>7093.24834491836</v>
      </c>
      <c r="C79" s="12">
        <v>197.024544183291</v>
      </c>
      <c r="D79" s="18">
        <v>63.142764858248</v>
      </c>
      <c r="E79" s="16">
        <v>657.225</v>
      </c>
      <c r="F79" s="11">
        <v>12506.4058964832</v>
      </c>
      <c r="G79" s="11">
        <v>290.848811641859</v>
      </c>
      <c r="H79" s="17">
        <v>55.0783423693955</v>
      </c>
      <c r="I79" s="33">
        <v>657.225</v>
      </c>
      <c r="J79" s="12">
        <v>10863.0163959383</v>
      </c>
      <c r="K79" s="12">
        <v>715.093680952832</v>
      </c>
      <c r="L79" s="18">
        <v>62.1807651015822</v>
      </c>
      <c r="M79" s="16">
        <v>657.225</v>
      </c>
      <c r="N79" s="11">
        <v>26938.8512829278</v>
      </c>
      <c r="O79" s="11">
        <v>337.92206131414</v>
      </c>
      <c r="P79" s="17">
        <v>82.5554022847979</v>
      </c>
    </row>
    <row r="80" spans="1:16" s="8" customFormat="1" ht="13.5" customHeight="1">
      <c r="A80" s="33">
        <v>657.25</v>
      </c>
      <c r="B80" s="12">
        <v>3431.19960335126</v>
      </c>
      <c r="C80" s="12">
        <v>123.869201027003</v>
      </c>
      <c r="D80" s="18">
        <v>80.8540173664888</v>
      </c>
      <c r="E80" s="16">
        <v>657.25</v>
      </c>
      <c r="F80" s="11">
        <v>12834.2176911679</v>
      </c>
      <c r="G80" s="11">
        <v>227.139982136292</v>
      </c>
      <c r="H80" s="17">
        <v>76.0634578774171</v>
      </c>
      <c r="I80" s="33">
        <v>657.25</v>
      </c>
      <c r="J80" s="12">
        <v>2933.09742239635</v>
      </c>
      <c r="K80" s="12">
        <v>577.707671358675</v>
      </c>
      <c r="L80" s="18">
        <v>77.836467798581</v>
      </c>
      <c r="M80" s="16">
        <v>657.25</v>
      </c>
      <c r="N80" s="11">
        <v>24286.9207305208</v>
      </c>
      <c r="O80" s="11">
        <v>497.966253806375</v>
      </c>
      <c r="P80" s="17">
        <v>77.2404813946265</v>
      </c>
    </row>
    <row r="81" spans="1:16" s="8" customFormat="1" ht="13.5" customHeight="1">
      <c r="A81" s="33">
        <v>657.275</v>
      </c>
      <c r="B81" s="12">
        <v>3945.52632179897</v>
      </c>
      <c r="C81" s="12">
        <v>314.953667295743</v>
      </c>
      <c r="D81" s="18">
        <v>62.9661821690092</v>
      </c>
      <c r="E81" s="16">
        <v>657.275</v>
      </c>
      <c r="F81" s="11">
        <v>10202.4410430189</v>
      </c>
      <c r="G81" s="11">
        <v>184.957135871074</v>
      </c>
      <c r="H81" s="17">
        <v>84.1636036816287</v>
      </c>
      <c r="I81" s="33">
        <v>657.275</v>
      </c>
      <c r="J81" s="12">
        <v>4010.53880322468</v>
      </c>
      <c r="K81" s="12">
        <v>1403.54449886669</v>
      </c>
      <c r="L81" s="18">
        <v>88.0823068152302</v>
      </c>
      <c r="M81" s="16">
        <v>657.275</v>
      </c>
      <c r="N81" s="11">
        <v>14335.8532218375</v>
      </c>
      <c r="O81" s="11">
        <v>533.21172458364</v>
      </c>
      <c r="P81" s="17">
        <v>84.343886864206</v>
      </c>
    </row>
    <row r="82" spans="1:16" s="8" customFormat="1" ht="13.5" customHeight="1">
      <c r="A82" s="33">
        <v>657.3</v>
      </c>
      <c r="B82" s="12">
        <v>3739.79524687838</v>
      </c>
      <c r="C82" s="12">
        <v>202.028765329351</v>
      </c>
      <c r="D82" s="18">
        <v>86.9974480798866</v>
      </c>
      <c r="E82" s="16">
        <v>657.3</v>
      </c>
      <c r="F82" s="11">
        <v>9295.68175946552</v>
      </c>
      <c r="G82" s="11">
        <v>274.128912111854</v>
      </c>
      <c r="H82" s="17">
        <v>64.5956640755766</v>
      </c>
      <c r="I82" s="33">
        <v>657.3</v>
      </c>
      <c r="J82" s="12">
        <v>1375.48428306951</v>
      </c>
      <c r="K82" s="12">
        <v>2820.66260274065</v>
      </c>
      <c r="L82" s="18">
        <v>87.5845582747621</v>
      </c>
      <c r="M82" s="16">
        <v>657.3</v>
      </c>
      <c r="N82" s="11">
        <v>12981.4360522607</v>
      </c>
      <c r="O82" s="11">
        <v>638.844565988205</v>
      </c>
      <c r="P82" s="17">
        <v>86.8329184396415</v>
      </c>
    </row>
    <row r="83" spans="1:16" s="8" customFormat="1" ht="13.5" customHeight="1">
      <c r="A83" s="33">
        <v>657.325</v>
      </c>
      <c r="B83" s="12">
        <v>2279.18075993615</v>
      </c>
      <c r="C83" s="12">
        <v>226.972581545134</v>
      </c>
      <c r="D83" s="18">
        <v>54.0340973053775</v>
      </c>
      <c r="E83" s="16">
        <v>657.325</v>
      </c>
      <c r="F83" s="11">
        <v>13100.422770027</v>
      </c>
      <c r="G83" s="11">
        <v>218.863014511357</v>
      </c>
      <c r="H83" s="17">
        <v>84.5368517785779</v>
      </c>
      <c r="I83" s="33">
        <v>657.325</v>
      </c>
      <c r="J83" s="12">
        <v>2316.06134201455</v>
      </c>
      <c r="K83" s="12">
        <v>545.189568537813</v>
      </c>
      <c r="L83" s="18">
        <v>94.6436809311194</v>
      </c>
      <c r="M83" s="16">
        <v>657.325</v>
      </c>
      <c r="N83" s="11">
        <v>20983.1740901812</v>
      </c>
      <c r="O83" s="11">
        <v>487.55949535269</v>
      </c>
      <c r="P83" s="17">
        <v>95.3452696833805</v>
      </c>
    </row>
    <row r="84" spans="1:16" s="8" customFormat="1" ht="13.5" customHeight="1">
      <c r="A84" s="33">
        <v>657.35</v>
      </c>
      <c r="B84" s="12">
        <v>2387.61793582529</v>
      </c>
      <c r="C84" s="12">
        <v>225.862775036109</v>
      </c>
      <c r="D84" s="18">
        <v>66.5843557640607</v>
      </c>
      <c r="E84" s="16">
        <v>657.35</v>
      </c>
      <c r="F84" s="11">
        <v>5790.79662772426</v>
      </c>
      <c r="G84" s="11">
        <v>180.12575713859</v>
      </c>
      <c r="H84" s="17">
        <v>78.38828683593</v>
      </c>
      <c r="I84" s="33">
        <v>657.35</v>
      </c>
      <c r="J84" s="12">
        <v>849.754599113995</v>
      </c>
      <c r="K84" s="12">
        <v>2826.35488292498</v>
      </c>
      <c r="L84" s="18">
        <v>79.3955039074643</v>
      </c>
      <c r="M84" s="16">
        <v>657.35</v>
      </c>
      <c r="N84" s="11">
        <v>8245.10219595401</v>
      </c>
      <c r="O84" s="11">
        <v>392.838529376533</v>
      </c>
      <c r="P84" s="17">
        <v>89.4393017201689</v>
      </c>
    </row>
    <row r="85" spans="1:16" s="8" customFormat="1" ht="13.5" customHeight="1">
      <c r="A85" s="33">
        <v>657.375</v>
      </c>
      <c r="B85" s="12">
        <v>4999.50110597766</v>
      </c>
      <c r="C85" s="12">
        <v>204.930950393041</v>
      </c>
      <c r="D85" s="18">
        <v>57.1287492191361</v>
      </c>
      <c r="E85" s="16">
        <v>657.375</v>
      </c>
      <c r="F85" s="11">
        <v>4981.68296999364</v>
      </c>
      <c r="G85" s="11">
        <v>303.038528645388</v>
      </c>
      <c r="H85" s="17">
        <v>67.2432145791313</v>
      </c>
      <c r="I85" s="33">
        <v>657.375</v>
      </c>
      <c r="J85" s="12">
        <v>5297.53507881989</v>
      </c>
      <c r="K85" s="12">
        <v>1269.5833350042</v>
      </c>
      <c r="L85" s="18">
        <v>59.0362882657338</v>
      </c>
      <c r="M85" s="16">
        <v>657.375</v>
      </c>
      <c r="N85" s="11">
        <v>4845.42309292943</v>
      </c>
      <c r="O85" s="11">
        <v>1002.9263741799</v>
      </c>
      <c r="P85" s="17">
        <v>83.6228184320568</v>
      </c>
    </row>
    <row r="86" spans="1:16" s="8" customFormat="1" ht="13.5" customHeight="1">
      <c r="A86" s="33">
        <v>657.4</v>
      </c>
      <c r="B86" s="12">
        <v>9055.8265681171</v>
      </c>
      <c r="C86" s="12">
        <v>193.471193910343</v>
      </c>
      <c r="D86" s="18">
        <v>69.094253567533</v>
      </c>
      <c r="E86" s="16">
        <v>657.4</v>
      </c>
      <c r="F86" s="11">
        <v>20939.3380501286</v>
      </c>
      <c r="G86" s="11">
        <v>222.931762106655</v>
      </c>
      <c r="H86" s="17">
        <v>84.8049836408364</v>
      </c>
      <c r="I86" s="33">
        <v>657.4</v>
      </c>
      <c r="J86" s="12">
        <v>14397.8505479293</v>
      </c>
      <c r="K86" s="12">
        <v>647.246201372473</v>
      </c>
      <c r="L86" s="18">
        <v>66.8205335349065</v>
      </c>
      <c r="M86" s="16">
        <v>657.4</v>
      </c>
      <c r="N86" s="11">
        <v>36967.4898633911</v>
      </c>
      <c r="O86" s="11">
        <v>636.90261509965</v>
      </c>
      <c r="P86" s="17">
        <v>79.2128220345809</v>
      </c>
    </row>
    <row r="87" spans="1:16" s="8" customFormat="1" ht="13.5" customHeight="1">
      <c r="A87" s="33">
        <v>657.425</v>
      </c>
      <c r="B87" s="12">
        <v>7255.77941319212</v>
      </c>
      <c r="C87" s="12">
        <v>214.677118041037</v>
      </c>
      <c r="D87" s="18">
        <v>62.3176288843311</v>
      </c>
      <c r="E87" s="16">
        <v>657.425</v>
      </c>
      <c r="F87" s="11">
        <v>6835.64955356496</v>
      </c>
      <c r="G87" s="11">
        <v>269.591994420983</v>
      </c>
      <c r="H87" s="17">
        <v>72.7549598504341</v>
      </c>
      <c r="I87" s="33">
        <v>657.425</v>
      </c>
      <c r="J87" s="12">
        <v>7017.8111924994</v>
      </c>
      <c r="K87" s="12">
        <v>1077.16749851138</v>
      </c>
      <c r="L87" s="18">
        <v>78.5237577597136</v>
      </c>
      <c r="M87" s="16">
        <v>657.425</v>
      </c>
      <c r="N87" s="11">
        <v>9920.24669973451</v>
      </c>
      <c r="O87" s="11">
        <v>688.780536796222</v>
      </c>
      <c r="P87" s="17">
        <v>83.7673183030239</v>
      </c>
    </row>
    <row r="88" spans="1:16" s="8" customFormat="1" ht="13.5" customHeight="1">
      <c r="A88" s="33">
        <v>657.45</v>
      </c>
      <c r="B88" s="12">
        <v>6183.36842748387</v>
      </c>
      <c r="C88" s="12">
        <v>263.12742442286</v>
      </c>
      <c r="D88" s="18">
        <v>73.2382063090106</v>
      </c>
      <c r="E88" s="16">
        <v>657.45</v>
      </c>
      <c r="F88" s="11">
        <v>16192.0306383995</v>
      </c>
      <c r="G88" s="11">
        <v>173.81743407937</v>
      </c>
      <c r="H88" s="17">
        <v>92.1475593713149</v>
      </c>
      <c r="I88" s="33">
        <v>657.45</v>
      </c>
      <c r="J88" s="12">
        <v>7799.1348207752</v>
      </c>
      <c r="K88" s="12">
        <v>871.516718035228</v>
      </c>
      <c r="L88" s="18">
        <v>90.8873488553047</v>
      </c>
      <c r="M88" s="16">
        <v>657.45</v>
      </c>
      <c r="N88" s="11">
        <v>24380.6573541469</v>
      </c>
      <c r="O88" s="11">
        <v>572.252313718436</v>
      </c>
      <c r="P88" s="17">
        <v>84.0627855565525</v>
      </c>
    </row>
    <row r="89" spans="1:16" s="8" customFormat="1" ht="13.5" customHeight="1">
      <c r="A89" s="33">
        <v>657.476</v>
      </c>
      <c r="B89" s="12">
        <v>2969.71552678262</v>
      </c>
      <c r="C89" s="12">
        <v>363.305835801662</v>
      </c>
      <c r="D89" s="18">
        <v>67.8832389956433</v>
      </c>
      <c r="E89" s="16">
        <v>657.475</v>
      </c>
      <c r="F89" s="11">
        <v>16753.4037241448</v>
      </c>
      <c r="G89" s="11">
        <v>211.308466062288</v>
      </c>
      <c r="H89" s="17">
        <v>99.9675868588553</v>
      </c>
      <c r="I89" s="33">
        <v>657.476</v>
      </c>
      <c r="J89" s="12">
        <v>1196.11703178334</v>
      </c>
      <c r="K89" s="12">
        <v>3207.76334614987</v>
      </c>
      <c r="L89" s="18">
        <v>110.409118770622</v>
      </c>
      <c r="M89" s="16">
        <v>657.475</v>
      </c>
      <c r="N89" s="11">
        <v>24612.5397041317</v>
      </c>
      <c r="O89" s="11">
        <v>614.337479306761</v>
      </c>
      <c r="P89" s="17">
        <v>99.4105904630559</v>
      </c>
    </row>
    <row r="90" spans="1:16" s="8" customFormat="1" ht="13.5" customHeight="1">
      <c r="A90" s="33">
        <v>657.5</v>
      </c>
      <c r="B90" s="12">
        <v>7710.76669697851</v>
      </c>
      <c r="C90" s="12">
        <v>234.603578840179</v>
      </c>
      <c r="D90" s="18">
        <v>66.447946945136</v>
      </c>
      <c r="E90" s="16">
        <v>657.5</v>
      </c>
      <c r="F90" s="11">
        <v>8426.54919284285</v>
      </c>
      <c r="G90" s="11">
        <v>312.83759455629</v>
      </c>
      <c r="H90" s="17">
        <v>77.3588561738722</v>
      </c>
      <c r="I90" s="33">
        <v>657.5</v>
      </c>
      <c r="J90" s="12">
        <v>10372.8449966533</v>
      </c>
      <c r="K90" s="12">
        <v>1092.12240915276</v>
      </c>
      <c r="L90" s="18">
        <v>66.7748878013376</v>
      </c>
      <c r="M90" s="16">
        <v>657.5</v>
      </c>
      <c r="N90" s="11">
        <v>8495.52158383992</v>
      </c>
      <c r="O90" s="11">
        <v>1260.81469430103</v>
      </c>
      <c r="P90" s="17">
        <v>84.2491924344922</v>
      </c>
    </row>
    <row r="91" spans="1:16" s="8" customFormat="1" ht="13.5" customHeight="1">
      <c r="A91" s="33">
        <v>657.526</v>
      </c>
      <c r="B91" s="12">
        <v>4145.97675081038</v>
      </c>
      <c r="C91" s="12">
        <v>246.855235893149</v>
      </c>
      <c r="D91" s="18">
        <v>67.7250485079345</v>
      </c>
      <c r="E91" s="16">
        <v>657.525</v>
      </c>
      <c r="F91" s="11">
        <v>13224.1654110591</v>
      </c>
      <c r="G91" s="11">
        <v>242.357758779889</v>
      </c>
      <c r="H91" s="17">
        <v>74.3812486083693</v>
      </c>
      <c r="I91" s="33">
        <v>657.526</v>
      </c>
      <c r="J91" s="12">
        <v>5837.12509742734</v>
      </c>
      <c r="K91" s="12">
        <v>905.470831967594</v>
      </c>
      <c r="L91" s="18">
        <v>73.0206216840439</v>
      </c>
      <c r="M91" s="16">
        <v>657.525</v>
      </c>
      <c r="N91" s="11">
        <v>20472.3392561321</v>
      </c>
      <c r="O91" s="11">
        <v>730.923174419917</v>
      </c>
      <c r="P91" s="17">
        <v>76.050488152836</v>
      </c>
    </row>
    <row r="92" spans="1:16" s="8" customFormat="1" ht="13.5" customHeight="1">
      <c r="A92" s="33">
        <v>657.55</v>
      </c>
      <c r="B92" s="12">
        <v>4486.46376840097</v>
      </c>
      <c r="C92" s="12">
        <v>201.209794181984</v>
      </c>
      <c r="D92" s="18">
        <v>75.1696343416347</v>
      </c>
      <c r="E92" s="16">
        <v>657.55</v>
      </c>
      <c r="F92" s="11">
        <v>12589.3220997734</v>
      </c>
      <c r="G92" s="11">
        <v>248.60381062434</v>
      </c>
      <c r="H92" s="17">
        <v>109.420380764563</v>
      </c>
      <c r="I92" s="33">
        <v>657.55</v>
      </c>
      <c r="J92" s="12">
        <v>8434.78704677266</v>
      </c>
      <c r="K92" s="12">
        <v>381.253652212878</v>
      </c>
      <c r="L92" s="18">
        <v>79.3490975562101</v>
      </c>
      <c r="M92" s="16">
        <v>657.55</v>
      </c>
      <c r="N92" s="11">
        <v>22433.1743391384</v>
      </c>
      <c r="O92" s="11">
        <v>810.862788105174</v>
      </c>
      <c r="P92" s="17">
        <v>83.9809264677477</v>
      </c>
    </row>
    <row r="93" spans="1:16" s="8" customFormat="1" ht="13.5" customHeight="1">
      <c r="A93" s="33">
        <v>657.575</v>
      </c>
      <c r="B93" s="12">
        <v>3312.09965630293</v>
      </c>
      <c r="C93" s="12">
        <v>353.18224954614</v>
      </c>
      <c r="D93" s="18">
        <v>62.9474187328131</v>
      </c>
      <c r="E93" s="16">
        <v>657.575</v>
      </c>
      <c r="F93" s="11">
        <v>8870.65683946315</v>
      </c>
      <c r="G93" s="11">
        <v>335.191693601665</v>
      </c>
      <c r="H93" s="17">
        <v>80.9053186233649</v>
      </c>
      <c r="I93" s="33">
        <v>657.575</v>
      </c>
      <c r="J93" s="12">
        <v>3246.68858988782</v>
      </c>
      <c r="K93" s="12">
        <v>1122.92856516704</v>
      </c>
      <c r="L93" s="18">
        <v>107.7111267936</v>
      </c>
      <c r="M93" s="16">
        <v>657.575</v>
      </c>
      <c r="N93" s="11">
        <v>16422.077858469</v>
      </c>
      <c r="O93" s="11">
        <v>793.318027991212</v>
      </c>
      <c r="P93" s="17">
        <v>83.7983947168465</v>
      </c>
    </row>
    <row r="94" spans="1:16" s="8" customFormat="1" ht="13.5" customHeight="1">
      <c r="A94" s="33">
        <v>657.6</v>
      </c>
      <c r="B94" s="12">
        <v>4530.51037110518</v>
      </c>
      <c r="C94" s="12">
        <v>330.094302184188</v>
      </c>
      <c r="D94" s="18">
        <v>55.4708457259069</v>
      </c>
      <c r="E94" s="16">
        <v>657.6</v>
      </c>
      <c r="F94" s="11">
        <v>5553.99122790411</v>
      </c>
      <c r="G94" s="11">
        <v>288.507324478713</v>
      </c>
      <c r="H94" s="17">
        <v>77.5612668633527</v>
      </c>
      <c r="I94" s="33">
        <v>657.6</v>
      </c>
      <c r="J94" s="12">
        <v>6883.43688223828</v>
      </c>
      <c r="K94" s="12">
        <v>1793.55732439071</v>
      </c>
      <c r="L94" s="18">
        <v>55.3735427507057</v>
      </c>
      <c r="M94" s="16">
        <v>657.6</v>
      </c>
      <c r="N94" s="11">
        <v>9809.19345552704</v>
      </c>
      <c r="O94" s="11">
        <v>595.554706845335</v>
      </c>
      <c r="P94" s="17">
        <v>85.8738008225829</v>
      </c>
    </row>
    <row r="95" spans="1:16" s="8" customFormat="1" ht="13.5" customHeight="1">
      <c r="A95" s="33">
        <v>657.624</v>
      </c>
      <c r="B95" s="12">
        <v>1496.62422570396</v>
      </c>
      <c r="C95" s="12">
        <v>917.394258487459</v>
      </c>
      <c r="D95" s="18">
        <v>90.4798002329433</v>
      </c>
      <c r="E95" s="16">
        <v>657.625</v>
      </c>
      <c r="F95" s="11">
        <v>3284.06463355634</v>
      </c>
      <c r="G95" s="11">
        <v>454.304129012662</v>
      </c>
      <c r="H95" s="17">
        <v>98.53845186302</v>
      </c>
      <c r="I95" s="33">
        <v>657.624</v>
      </c>
      <c r="J95" s="12">
        <v>690.810589711687</v>
      </c>
      <c r="K95" s="12">
        <v>11777.6174548447</v>
      </c>
      <c r="L95" s="18">
        <v>129.846968673883</v>
      </c>
      <c r="M95" s="16">
        <v>657.625</v>
      </c>
      <c r="N95" s="11">
        <v>3334.30311177691</v>
      </c>
      <c r="O95" s="11">
        <v>1350.19071366202</v>
      </c>
      <c r="P95" s="17">
        <v>114.64944575542</v>
      </c>
    </row>
    <row r="96" spans="1:16" s="8" customFormat="1" ht="13.5" customHeight="1">
      <c r="A96" s="33">
        <v>657.65</v>
      </c>
      <c r="B96" s="12">
        <v>2249.92706617154</v>
      </c>
      <c r="C96" s="12">
        <v>177.629919823363</v>
      </c>
      <c r="D96" s="18">
        <v>127.875551191944</v>
      </c>
      <c r="E96" s="16">
        <v>657.65</v>
      </c>
      <c r="F96" s="11">
        <v>4933.60385736774</v>
      </c>
      <c r="G96" s="11">
        <v>296.585413460726</v>
      </c>
      <c r="H96" s="17">
        <v>114.551227099318</v>
      </c>
      <c r="I96" s="33">
        <v>657.65</v>
      </c>
      <c r="J96" s="12">
        <v>2770.05852592009</v>
      </c>
      <c r="K96" s="12">
        <v>310.341806177913</v>
      </c>
      <c r="L96" s="18">
        <v>140.484062621449</v>
      </c>
      <c r="M96" s="16">
        <v>657.65</v>
      </c>
      <c r="N96" s="11">
        <v>8058.54799611747</v>
      </c>
      <c r="O96" s="11">
        <v>530.143595944175</v>
      </c>
      <c r="P96" s="17">
        <v>129.328822733094</v>
      </c>
    </row>
    <row r="97" spans="1:16" s="8" customFormat="1" ht="13.5" customHeight="1">
      <c r="A97" s="33">
        <v>657.675</v>
      </c>
      <c r="B97" s="12">
        <v>2268.02966655565</v>
      </c>
      <c r="C97" s="12">
        <v>123.871281276569</v>
      </c>
      <c r="D97" s="18">
        <v>76.0491570927998</v>
      </c>
      <c r="E97" s="16">
        <v>657.674</v>
      </c>
      <c r="F97" s="11">
        <v>10284.6571786265</v>
      </c>
      <c r="G97" s="11">
        <v>210.844161457347</v>
      </c>
      <c r="H97" s="17">
        <v>104.163438737631</v>
      </c>
      <c r="I97" s="33">
        <v>657.675</v>
      </c>
      <c r="J97" s="12">
        <v>2192.74061799704</v>
      </c>
      <c r="K97" s="12">
        <v>554.271190686837</v>
      </c>
      <c r="L97" s="18">
        <v>62.7718161805569</v>
      </c>
      <c r="M97" s="16">
        <v>657.674</v>
      </c>
      <c r="N97" s="11">
        <v>17125.8425158318</v>
      </c>
      <c r="O97" s="11">
        <v>466.826579936308</v>
      </c>
      <c r="P97" s="17">
        <v>102.62491180099</v>
      </c>
    </row>
    <row r="98" spans="1:16" s="8" customFormat="1" ht="13.5" customHeight="1">
      <c r="A98" s="33">
        <v>657.725</v>
      </c>
      <c r="B98" s="12">
        <v>1440.93196198365</v>
      </c>
      <c r="C98" s="12">
        <v>183.69392907916</v>
      </c>
      <c r="D98" s="18">
        <v>128.76759871919</v>
      </c>
      <c r="E98" s="16">
        <v>657.725</v>
      </c>
      <c r="F98" s="11">
        <v>7288.99296934283</v>
      </c>
      <c r="G98" s="11">
        <v>337.129245455933</v>
      </c>
      <c r="H98" s="17">
        <v>131.362801444126</v>
      </c>
      <c r="I98" s="33">
        <v>657.725</v>
      </c>
      <c r="J98" s="12">
        <v>1701.51388892977</v>
      </c>
      <c r="K98" s="12">
        <v>273.524276984169</v>
      </c>
      <c r="L98" s="18">
        <v>153.80400820516</v>
      </c>
      <c r="M98" s="16">
        <v>657.725</v>
      </c>
      <c r="N98" s="11">
        <v>11413.8193096038</v>
      </c>
      <c r="O98" s="11">
        <v>617.872214206988</v>
      </c>
      <c r="P98" s="17">
        <v>154.327246306681</v>
      </c>
    </row>
    <row r="99" spans="1:16" s="8" customFormat="1" ht="13.5" customHeight="1">
      <c r="A99" s="33">
        <v>657.75</v>
      </c>
      <c r="B99" s="12">
        <v>1408.3296583196</v>
      </c>
      <c r="C99" s="12">
        <v>197.110286308533</v>
      </c>
      <c r="D99" s="18">
        <v>90.8698330210533</v>
      </c>
      <c r="E99" s="16">
        <v>657.75</v>
      </c>
      <c r="F99" s="11">
        <v>7617.30123935935</v>
      </c>
      <c r="G99" s="11">
        <v>353.735657666016</v>
      </c>
      <c r="H99" s="17">
        <v>128.469408679438</v>
      </c>
      <c r="I99" s="33">
        <v>657.75</v>
      </c>
      <c r="J99" s="12">
        <v>1628.39499730867</v>
      </c>
      <c r="K99" s="12">
        <v>333.026587164065</v>
      </c>
      <c r="L99" s="18">
        <v>125.427148945313</v>
      </c>
      <c r="M99" s="16">
        <v>657.75</v>
      </c>
      <c r="N99" s="11">
        <v>12735.3782213841</v>
      </c>
      <c r="O99" s="11">
        <v>628.009001567166</v>
      </c>
      <c r="P99" s="17">
        <v>150.844658206641</v>
      </c>
    </row>
    <row r="100" spans="1:16" s="8" customFormat="1" ht="13.5" customHeight="1">
      <c r="A100" s="33">
        <v>657.775</v>
      </c>
      <c r="B100" s="12">
        <v>3730.04567339779</v>
      </c>
      <c r="C100" s="12">
        <v>304.291030267213</v>
      </c>
      <c r="D100" s="18">
        <v>78.9150293435956</v>
      </c>
      <c r="E100" s="16">
        <v>657.775</v>
      </c>
      <c r="F100" s="11">
        <v>12144.4316105329</v>
      </c>
      <c r="G100" s="11">
        <v>390.852546315423</v>
      </c>
      <c r="H100" s="17">
        <v>94.8660910397464</v>
      </c>
      <c r="I100" s="33">
        <v>657.775</v>
      </c>
      <c r="J100" s="12">
        <v>4498.70190674547</v>
      </c>
      <c r="K100" s="12">
        <v>1092.32147838395</v>
      </c>
      <c r="L100" s="18">
        <v>99.564278411911</v>
      </c>
      <c r="M100" s="16">
        <v>657.775</v>
      </c>
      <c r="N100" s="11">
        <v>27156.7089872814</v>
      </c>
      <c r="O100" s="11">
        <v>739.597137955467</v>
      </c>
      <c r="P100" s="17">
        <v>100.796123658277</v>
      </c>
    </row>
    <row r="101" spans="1:16" s="8" customFormat="1" ht="13.5" customHeight="1">
      <c r="A101" s="33">
        <v>657.8</v>
      </c>
      <c r="B101" s="12">
        <v>4352.03390894437</v>
      </c>
      <c r="C101" s="12">
        <v>359.494025827869</v>
      </c>
      <c r="D101" s="18">
        <v>74.2466515837643</v>
      </c>
      <c r="E101" s="16">
        <v>657.8</v>
      </c>
      <c r="F101" s="11">
        <v>7622.6068397492</v>
      </c>
      <c r="G101" s="11">
        <v>354.27657571739</v>
      </c>
      <c r="H101" s="17">
        <v>89.6498229476825</v>
      </c>
      <c r="I101" s="33">
        <v>657.8</v>
      </c>
      <c r="J101" s="12">
        <v>6211.38535118873</v>
      </c>
      <c r="K101" s="12">
        <v>1603.6406164372</v>
      </c>
      <c r="L101" s="18">
        <v>81.1140951577777</v>
      </c>
      <c r="M101" s="16">
        <v>657.8</v>
      </c>
      <c r="N101" s="11">
        <v>13400.1209788825</v>
      </c>
      <c r="O101" s="11">
        <v>735.117845899558</v>
      </c>
      <c r="P101" s="17">
        <v>103.07087069658</v>
      </c>
    </row>
    <row r="102" spans="1:16" s="8" customFormat="1" ht="13.5" customHeight="1">
      <c r="A102" s="33">
        <v>657.825</v>
      </c>
      <c r="B102" s="12">
        <v>9030.56928130967</v>
      </c>
      <c r="C102" s="12">
        <v>329.488174105105</v>
      </c>
      <c r="D102" s="18">
        <v>83.8138056800943</v>
      </c>
      <c r="E102" s="16">
        <v>657.825</v>
      </c>
      <c r="F102" s="11">
        <v>32508.6022115041</v>
      </c>
      <c r="G102" s="11">
        <v>9.24979546320931</v>
      </c>
      <c r="H102" s="17">
        <v>93.2095245240205</v>
      </c>
      <c r="I102" s="33">
        <v>657.825</v>
      </c>
      <c r="J102" s="12">
        <v>12882.1977788969</v>
      </c>
      <c r="K102" s="12">
        <v>1202.97181938573</v>
      </c>
      <c r="L102" s="18">
        <v>96.8577058301638</v>
      </c>
      <c r="M102" s="16">
        <v>657.825</v>
      </c>
      <c r="N102" s="11">
        <v>29257.7419903537</v>
      </c>
      <c r="O102" s="11">
        <v>202.893612581485</v>
      </c>
      <c r="P102" s="17">
        <v>107.174864178299</v>
      </c>
    </row>
    <row r="103" spans="1:16" s="8" customFormat="1" ht="13.5" customHeight="1">
      <c r="A103" s="33">
        <v>657.85</v>
      </c>
      <c r="B103" s="12">
        <v>6995.5915119564</v>
      </c>
      <c r="C103" s="12">
        <v>306.747004806413</v>
      </c>
      <c r="D103" s="18">
        <v>87.6369353622203</v>
      </c>
      <c r="E103" s="16">
        <v>657.85</v>
      </c>
      <c r="F103" s="11">
        <v>15103.530337979</v>
      </c>
      <c r="G103" s="11">
        <v>383.995610685924</v>
      </c>
      <c r="H103" s="17">
        <v>116.681462631624</v>
      </c>
      <c r="I103" s="33">
        <v>657.85</v>
      </c>
      <c r="J103" s="12">
        <v>11169.342320338</v>
      </c>
      <c r="K103" s="12">
        <v>893.862037426911</v>
      </c>
      <c r="L103" s="18">
        <v>97.3210018742274</v>
      </c>
      <c r="M103" s="16">
        <v>657.85</v>
      </c>
      <c r="N103" s="11">
        <v>32188.1554914942</v>
      </c>
      <c r="O103" s="11">
        <v>1163.8411902991</v>
      </c>
      <c r="P103" s="17">
        <v>91.1839182027713</v>
      </c>
    </row>
    <row r="104" spans="1:16" s="8" customFormat="1" ht="13.5" customHeight="1">
      <c r="A104" s="33">
        <v>657.875</v>
      </c>
      <c r="B104" s="12">
        <v>2589.6999428325</v>
      </c>
      <c r="C104" s="12">
        <v>171.663751602701</v>
      </c>
      <c r="D104" s="18">
        <v>88.4644005813365</v>
      </c>
      <c r="E104" s="16">
        <v>657.875</v>
      </c>
      <c r="F104" s="11">
        <v>15143.590515016</v>
      </c>
      <c r="G104" s="11">
        <v>220.018903662948</v>
      </c>
      <c r="H104" s="17">
        <v>121.272091822685</v>
      </c>
      <c r="I104" s="33">
        <v>657.875</v>
      </c>
      <c r="J104" s="12">
        <v>3131.38751753715</v>
      </c>
      <c r="K104" s="12">
        <v>400.617478585195</v>
      </c>
      <c r="L104" s="18">
        <v>99.1201140367086</v>
      </c>
      <c r="M104" s="16">
        <v>657.875</v>
      </c>
      <c r="N104" s="11">
        <v>20693.5879906373</v>
      </c>
      <c r="O104" s="11">
        <v>640.541490394525</v>
      </c>
      <c r="P104" s="17">
        <v>120.712762582218</v>
      </c>
    </row>
    <row r="105" spans="1:16" s="8" customFormat="1" ht="13.5" customHeight="1">
      <c r="A105" s="33">
        <v>657.9</v>
      </c>
      <c r="B105" s="12">
        <v>7069.14456618631</v>
      </c>
      <c r="C105" s="12">
        <v>225.80491661054</v>
      </c>
      <c r="D105" s="18">
        <v>70.2990291631013</v>
      </c>
      <c r="E105" s="16">
        <v>657.9</v>
      </c>
      <c r="F105" s="11">
        <v>6074.53276073454</v>
      </c>
      <c r="G105" s="11">
        <v>312.767940740052</v>
      </c>
      <c r="H105" s="17">
        <v>86.5421815572252</v>
      </c>
      <c r="I105" s="33">
        <v>657.9</v>
      </c>
      <c r="J105" s="12">
        <v>9343.99165233447</v>
      </c>
      <c r="K105" s="12">
        <v>662.096309713403</v>
      </c>
      <c r="L105" s="18">
        <v>87.4674397448231</v>
      </c>
      <c r="M105" s="16">
        <v>657.9</v>
      </c>
      <c r="N105" s="11">
        <v>8764.14608370206</v>
      </c>
      <c r="O105" s="11">
        <v>533.897663729623</v>
      </c>
      <c r="P105" s="17">
        <v>129.072680780141</v>
      </c>
    </row>
    <row r="106" spans="1:16" s="8" customFormat="1" ht="13.5" customHeight="1">
      <c r="A106" s="33">
        <v>657.925</v>
      </c>
      <c r="B106" s="12">
        <v>6378.8631533236</v>
      </c>
      <c r="C106" s="12">
        <v>223.587463053951</v>
      </c>
      <c r="D106" s="18">
        <v>66.5860041162166</v>
      </c>
      <c r="E106" s="16">
        <v>657.925</v>
      </c>
      <c r="F106" s="11">
        <v>9633.36573798124</v>
      </c>
      <c r="G106" s="11">
        <v>181.428443282427</v>
      </c>
      <c r="H106" s="17">
        <v>108.438227116479</v>
      </c>
      <c r="I106" s="33">
        <v>657.925</v>
      </c>
      <c r="J106" s="12">
        <v>7601.39391124107</v>
      </c>
      <c r="K106" s="12">
        <v>1050.22498990238</v>
      </c>
      <c r="L106" s="18">
        <v>70.1348476705344</v>
      </c>
      <c r="M106" s="16">
        <v>657.925</v>
      </c>
      <c r="N106" s="11">
        <v>13854.9280909916</v>
      </c>
      <c r="O106" s="11">
        <v>451.481139944732</v>
      </c>
      <c r="P106" s="17">
        <v>107.319591572399</v>
      </c>
    </row>
    <row r="107" spans="1:16" s="8" customFormat="1" ht="13.5" customHeight="1">
      <c r="A107" s="33">
        <v>657.95</v>
      </c>
      <c r="B107" s="12">
        <v>7144.11435330621</v>
      </c>
      <c r="C107" s="12">
        <v>352.428278696486</v>
      </c>
      <c r="D107" s="18">
        <v>81.9441090817321</v>
      </c>
      <c r="E107" s="16">
        <v>657.95</v>
      </c>
      <c r="F107" s="11">
        <v>7755.87449717122</v>
      </c>
      <c r="G107" s="11">
        <v>255.610775719863</v>
      </c>
      <c r="H107" s="17">
        <v>87.6756988117263</v>
      </c>
      <c r="I107" s="33">
        <v>657.95</v>
      </c>
      <c r="J107" s="12">
        <v>10522.2285729992</v>
      </c>
      <c r="K107" s="12">
        <v>1368.66465494727</v>
      </c>
      <c r="L107" s="18">
        <v>91.9910146850277</v>
      </c>
      <c r="M107" s="16">
        <v>657.95</v>
      </c>
      <c r="N107" s="11">
        <v>13634.1572165216</v>
      </c>
      <c r="O107" s="11">
        <v>567.527656322025</v>
      </c>
      <c r="P107" s="17">
        <v>89.0799499565691</v>
      </c>
    </row>
    <row r="108" spans="1:16" s="8" customFormat="1" ht="13.5" customHeight="1">
      <c r="A108" s="33">
        <v>657.975</v>
      </c>
      <c r="B108" s="12">
        <v>8350.41319515397</v>
      </c>
      <c r="C108" s="12">
        <v>334.931341269038</v>
      </c>
      <c r="D108" s="18">
        <v>109.607712636649</v>
      </c>
      <c r="E108" s="16">
        <v>657.974</v>
      </c>
      <c r="F108" s="11">
        <v>5560.61692335649</v>
      </c>
      <c r="G108" s="11">
        <v>492.029684054759</v>
      </c>
      <c r="H108" s="17">
        <v>86.4179269089651</v>
      </c>
      <c r="I108" s="33">
        <v>657.975</v>
      </c>
      <c r="J108" s="12">
        <v>12460.1853924003</v>
      </c>
      <c r="K108" s="12">
        <v>1757.63050938656</v>
      </c>
      <c r="L108" s="18">
        <v>92.7290588598484</v>
      </c>
      <c r="M108" s="16">
        <v>657.974</v>
      </c>
      <c r="N108" s="11">
        <v>6705.05904865578</v>
      </c>
      <c r="O108" s="11">
        <v>1726.03898832304</v>
      </c>
      <c r="P108" s="17">
        <v>93.1056113039938</v>
      </c>
    </row>
    <row r="109" spans="1:16" s="8" customFormat="1" ht="13.5" customHeight="1">
      <c r="A109" s="33">
        <v>658</v>
      </c>
      <c r="B109" s="12">
        <v>4130.19108587074</v>
      </c>
      <c r="C109" s="12">
        <v>425.320433219756</v>
      </c>
      <c r="D109" s="18">
        <v>78.5518541582856</v>
      </c>
      <c r="E109" s="16">
        <v>658</v>
      </c>
      <c r="F109" s="11">
        <v>5891.90053197069</v>
      </c>
      <c r="G109" s="11">
        <v>222.697073827344</v>
      </c>
      <c r="H109" s="17">
        <v>83.8617041963463</v>
      </c>
      <c r="I109" s="33">
        <v>658</v>
      </c>
      <c r="J109" s="12">
        <v>6896.70420420729</v>
      </c>
      <c r="K109" s="12">
        <v>1805.85272602807</v>
      </c>
      <c r="L109" s="18">
        <v>82.7046966983698</v>
      </c>
      <c r="M109" s="16">
        <v>658</v>
      </c>
      <c r="N109" s="11">
        <v>12064.2477928159</v>
      </c>
      <c r="O109" s="11">
        <v>325.47820184541</v>
      </c>
      <c r="P109" s="17">
        <v>95.062060597121</v>
      </c>
    </row>
    <row r="110" spans="1:16" s="8" customFormat="1" ht="13.5" customHeight="1">
      <c r="A110" s="33">
        <v>658.025</v>
      </c>
      <c r="B110" s="12">
        <v>8633.16313550414</v>
      </c>
      <c r="C110" s="12">
        <v>195.954428932822</v>
      </c>
      <c r="D110" s="18">
        <v>128.392900944783</v>
      </c>
      <c r="E110" s="16">
        <v>658.024</v>
      </c>
      <c r="F110" s="11">
        <v>23103.5384945868</v>
      </c>
      <c r="G110" s="11">
        <v>348.950581134967</v>
      </c>
      <c r="H110" s="17">
        <v>134.67943180064</v>
      </c>
      <c r="I110" s="33">
        <v>658.025</v>
      </c>
      <c r="J110" s="12">
        <v>23989.2716402311</v>
      </c>
      <c r="K110" s="12">
        <v>985.60567677507</v>
      </c>
      <c r="L110" s="18">
        <v>133.268580727497</v>
      </c>
      <c r="M110" s="16">
        <v>658.024</v>
      </c>
      <c r="N110" s="11">
        <v>45085.876935852</v>
      </c>
      <c r="O110" s="11">
        <v>1007.22707507356</v>
      </c>
      <c r="P110" s="17">
        <v>139.859409946819</v>
      </c>
    </row>
    <row r="111" spans="1:16" s="8" customFormat="1" ht="13.5" customHeight="1">
      <c r="A111" s="33">
        <v>658.05</v>
      </c>
      <c r="B111" s="12">
        <v>5868.24400885382</v>
      </c>
      <c r="C111" s="12">
        <v>240.87254434798</v>
      </c>
      <c r="D111" s="18">
        <v>98.1632279185572</v>
      </c>
      <c r="E111" s="16">
        <v>658.05</v>
      </c>
      <c r="F111" s="11">
        <v>5350.25689150274</v>
      </c>
      <c r="G111" s="11">
        <v>292.335282838832</v>
      </c>
      <c r="H111" s="17">
        <v>103.619931090478</v>
      </c>
      <c r="I111" s="33">
        <v>658.05</v>
      </c>
      <c r="J111" s="12">
        <v>17400.9260543598</v>
      </c>
      <c r="K111" s="12">
        <v>1164.28659628033</v>
      </c>
      <c r="L111" s="18">
        <v>99.8858403715879</v>
      </c>
      <c r="M111" s="16">
        <v>658.05</v>
      </c>
      <c r="N111" s="11">
        <v>47761.5894156134</v>
      </c>
      <c r="O111" s="11">
        <v>758.524091980342</v>
      </c>
      <c r="P111" s="17">
        <v>106.981057484604</v>
      </c>
    </row>
    <row r="112" spans="1:16" s="8" customFormat="1" ht="13.5" customHeight="1">
      <c r="A112" s="33">
        <v>658.075</v>
      </c>
      <c r="B112" s="12">
        <v>8289.34413024097</v>
      </c>
      <c r="C112" s="12">
        <v>256.579319968411</v>
      </c>
      <c r="D112" s="18">
        <v>99.7732801759386</v>
      </c>
      <c r="E112" s="16">
        <v>658.075</v>
      </c>
      <c r="F112" s="11">
        <v>8297.1207289506</v>
      </c>
      <c r="G112" s="11">
        <v>291.774309648881</v>
      </c>
      <c r="H112" s="17">
        <v>145.654932254464</v>
      </c>
      <c r="I112" s="33">
        <v>658.075</v>
      </c>
      <c r="J112" s="12">
        <v>34385.7479691264</v>
      </c>
      <c r="K112" s="12">
        <v>817.19549634371</v>
      </c>
      <c r="L112" s="18">
        <v>102.068971250202</v>
      </c>
      <c r="M112" s="16">
        <v>658.075</v>
      </c>
      <c r="N112" s="11">
        <v>38117.0847378478</v>
      </c>
      <c r="O112" s="11">
        <v>1651.31149108463</v>
      </c>
      <c r="P112" s="17">
        <v>153.124415959821</v>
      </c>
    </row>
    <row r="113" spans="1:16" s="8" customFormat="1" ht="13.5" customHeight="1">
      <c r="A113" s="33">
        <v>658.101</v>
      </c>
      <c r="B113" s="12">
        <v>9716.10925575274</v>
      </c>
      <c r="C113" s="12">
        <v>128.138262796085</v>
      </c>
      <c r="D113" s="18">
        <v>134.327337855146</v>
      </c>
      <c r="E113" s="16">
        <v>658.1</v>
      </c>
      <c r="F113" s="11">
        <v>7459.22916150177</v>
      </c>
      <c r="G113" s="11">
        <v>154.954474922695</v>
      </c>
      <c r="H113" s="17">
        <v>266.238806529028</v>
      </c>
      <c r="I113" s="33">
        <v>658.101</v>
      </c>
      <c r="J113" s="12">
        <v>34005.7633445739</v>
      </c>
      <c r="K113" s="12">
        <v>895.620213288634</v>
      </c>
      <c r="L113" s="18">
        <v>96.6977359498664</v>
      </c>
      <c r="M113" s="16">
        <v>658.1</v>
      </c>
      <c r="N113" s="11">
        <v>61251.1205665621</v>
      </c>
      <c r="O113" s="11">
        <v>512.775645980819</v>
      </c>
      <c r="P113" s="17">
        <v>191.57655281256</v>
      </c>
    </row>
    <row r="114" spans="1:16" s="8" customFormat="1" ht="13.5" customHeight="1">
      <c r="A114" s="33">
        <v>658.126</v>
      </c>
      <c r="B114" s="12">
        <v>9107.47093502194</v>
      </c>
      <c r="C114" s="12">
        <v>306.139259138137</v>
      </c>
      <c r="D114" s="18">
        <v>140.579725364945</v>
      </c>
      <c r="E114" s="16">
        <v>658.125</v>
      </c>
      <c r="F114" s="11">
        <v>12413.003040255</v>
      </c>
      <c r="G114" s="11">
        <v>221.411438967546</v>
      </c>
      <c r="H114" s="17">
        <v>143.952928503024</v>
      </c>
      <c r="I114" s="33">
        <v>658.126</v>
      </c>
      <c r="J114" s="12">
        <v>19146.8474564601</v>
      </c>
      <c r="K114" s="12">
        <v>2179.83972214408</v>
      </c>
      <c r="L114" s="18">
        <v>149.828391507376</v>
      </c>
      <c r="M114" s="16">
        <v>658.125</v>
      </c>
      <c r="N114" s="11">
        <v>32351.6354623815</v>
      </c>
      <c r="O114" s="11">
        <v>2868.12496352081</v>
      </c>
      <c r="P114" s="17">
        <v>147.644029233871</v>
      </c>
    </row>
    <row r="115" spans="1:16" s="8" customFormat="1" ht="13.5" customHeight="1">
      <c r="A115" s="33">
        <v>658.15</v>
      </c>
      <c r="B115" s="12">
        <v>5220.57237198478</v>
      </c>
      <c r="C115" s="12">
        <v>269.003078138217</v>
      </c>
      <c r="D115" s="18">
        <v>120.000048985221</v>
      </c>
      <c r="E115" s="16">
        <v>658.15</v>
      </c>
      <c r="F115" s="11">
        <v>7684.15377389625</v>
      </c>
      <c r="G115" s="11">
        <v>327.200145520979</v>
      </c>
      <c r="H115" s="17">
        <v>127.311555446345</v>
      </c>
      <c r="I115" s="33">
        <v>658.15</v>
      </c>
      <c r="J115" s="12">
        <v>4516.68076033972</v>
      </c>
      <c r="K115" s="12">
        <v>5333.63784141594</v>
      </c>
      <c r="L115" s="18">
        <v>93.7610971895404</v>
      </c>
      <c r="M115" s="16">
        <v>658.15</v>
      </c>
      <c r="N115" s="11">
        <v>39366.8431510388</v>
      </c>
      <c r="O115" s="11">
        <v>1675.51254015533</v>
      </c>
      <c r="P115" s="17">
        <v>135.687315673078</v>
      </c>
    </row>
    <row r="116" spans="1:16" s="8" customFormat="1" ht="13.5" customHeight="1">
      <c r="A116" s="33">
        <v>658.175</v>
      </c>
      <c r="B116" s="12">
        <v>8879.70851884353</v>
      </c>
      <c r="C116" s="12">
        <v>200.91985189636</v>
      </c>
      <c r="D116" s="18">
        <v>130.369157885742</v>
      </c>
      <c r="E116" s="16">
        <v>658.175</v>
      </c>
      <c r="F116" s="11">
        <v>10147.7930379429</v>
      </c>
      <c r="G116" s="11">
        <v>301.288679318056</v>
      </c>
      <c r="H116" s="17">
        <v>129.008038363511</v>
      </c>
      <c r="I116" s="33">
        <v>658.175</v>
      </c>
      <c r="J116" s="12">
        <v>22369.1055367317</v>
      </c>
      <c r="K116" s="12">
        <v>1175.20553783382</v>
      </c>
      <c r="L116" s="18">
        <v>135.319885400391</v>
      </c>
      <c r="M116" s="16">
        <v>658.175</v>
      </c>
      <c r="N116" s="11">
        <v>37411.1502274836</v>
      </c>
      <c r="O116" s="11">
        <v>2365.29135451781</v>
      </c>
      <c r="P116" s="17">
        <v>137.516896323529</v>
      </c>
    </row>
    <row r="117" spans="1:16" s="8" customFormat="1" ht="13.5" customHeight="1">
      <c r="A117" s="33">
        <v>658.2</v>
      </c>
      <c r="B117" s="12">
        <v>5319.77992749493</v>
      </c>
      <c r="C117" s="12">
        <v>259.658682195364</v>
      </c>
      <c r="D117" s="18">
        <v>117.37012345035</v>
      </c>
      <c r="E117" s="16">
        <v>658.2</v>
      </c>
      <c r="F117" s="11">
        <v>4392.84793905003</v>
      </c>
      <c r="G117" s="11">
        <v>234.548857757809</v>
      </c>
      <c r="H117" s="17">
        <v>121.105270566316</v>
      </c>
      <c r="I117" s="33">
        <v>658.2</v>
      </c>
      <c r="J117" s="12">
        <v>12596.8510347647</v>
      </c>
      <c r="K117" s="12">
        <v>2130.45316406325</v>
      </c>
      <c r="L117" s="18">
        <v>92.697784115738</v>
      </c>
      <c r="M117" s="16">
        <v>658.2</v>
      </c>
      <c r="N117" s="11">
        <v>14708.3891093246</v>
      </c>
      <c r="O117" s="11">
        <v>1914.91173472951</v>
      </c>
      <c r="P117" s="17">
        <v>93.4494495093487</v>
      </c>
    </row>
    <row r="118" spans="1:16" s="8" customFormat="1" ht="13.5" customHeight="1">
      <c r="A118" s="33">
        <v>658.225</v>
      </c>
      <c r="B118" s="12">
        <v>6902.14589387863</v>
      </c>
      <c r="C118" s="12">
        <v>208.219787412572</v>
      </c>
      <c r="D118" s="18">
        <v>126.479292392578</v>
      </c>
      <c r="E118" s="16">
        <v>658.225</v>
      </c>
      <c r="F118" s="11">
        <v>11566.1667152551</v>
      </c>
      <c r="G118" s="11">
        <v>218.403622442928</v>
      </c>
      <c r="H118" s="17">
        <v>123.069234589436</v>
      </c>
      <c r="I118" s="33">
        <v>658.225</v>
      </c>
      <c r="J118" s="12">
        <v>21264.3960716634</v>
      </c>
      <c r="K118" s="12">
        <v>1329.23074929678</v>
      </c>
      <c r="L118" s="18">
        <v>97.6738346128519</v>
      </c>
      <c r="M118" s="16">
        <v>658.225</v>
      </c>
      <c r="N118" s="11">
        <v>24963.915856791</v>
      </c>
      <c r="O118" s="11">
        <v>3096.47038839792</v>
      </c>
      <c r="P118" s="17">
        <v>129.546562725722</v>
      </c>
    </row>
    <row r="119" spans="1:16" s="9" customFormat="1" ht="13.5" customHeight="1">
      <c r="A119" s="35">
        <v>658.25</v>
      </c>
      <c r="B119" s="25">
        <v>13126.0967247711</v>
      </c>
      <c r="C119" s="25">
        <v>162.737555869624</v>
      </c>
      <c r="D119" s="26">
        <v>140.490635353916</v>
      </c>
      <c r="E119" s="16">
        <v>658.25</v>
      </c>
      <c r="F119" s="11">
        <v>10885.3333893343</v>
      </c>
      <c r="G119" s="11">
        <v>237.030503886418</v>
      </c>
      <c r="H119" s="17">
        <v>141.011626835106</v>
      </c>
      <c r="I119" s="35">
        <v>658.25</v>
      </c>
      <c r="J119" s="25">
        <v>37387.4239805509</v>
      </c>
      <c r="K119" s="25">
        <v>1024.88066481401</v>
      </c>
      <c r="L119" s="26">
        <v>140.490635353916</v>
      </c>
      <c r="M119" s="16">
        <v>658.25</v>
      </c>
      <c r="N119" s="11">
        <v>43022.8893889628</v>
      </c>
      <c r="O119" s="11">
        <v>1995.456780772</v>
      </c>
      <c r="P119" s="17">
        <v>144.627309574468</v>
      </c>
    </row>
    <row r="120" spans="1:16" s="9" customFormat="1" ht="13.5" customHeight="1">
      <c r="A120" s="35">
        <v>658.275</v>
      </c>
      <c r="B120" s="25">
        <v>9339.40194506568</v>
      </c>
      <c r="C120" s="25">
        <v>191.703406546564</v>
      </c>
      <c r="D120" s="26">
        <v>103.246330847429</v>
      </c>
      <c r="E120" s="16">
        <v>658.275</v>
      </c>
      <c r="F120" s="11">
        <v>7821.54871348292</v>
      </c>
      <c r="G120" s="11">
        <v>268.748099416626</v>
      </c>
      <c r="H120" s="17">
        <v>135.457715129571</v>
      </c>
      <c r="I120" s="35">
        <v>658.275</v>
      </c>
      <c r="J120" s="25">
        <v>39644.3298159624</v>
      </c>
      <c r="K120" s="25">
        <v>593.321158995231</v>
      </c>
      <c r="L120" s="26">
        <v>103.257621946151</v>
      </c>
      <c r="M120" s="16">
        <v>658.275</v>
      </c>
      <c r="N120" s="11">
        <v>26275.658606129</v>
      </c>
      <c r="O120" s="11">
        <v>1997.16693888189</v>
      </c>
      <c r="P120" s="17">
        <v>142.761167542251</v>
      </c>
    </row>
    <row r="121" spans="1:16" s="9" customFormat="1" ht="13.5" customHeight="1">
      <c r="A121" s="35">
        <v>658.3</v>
      </c>
      <c r="B121" s="11">
        <v>8496.7556544654</v>
      </c>
      <c r="C121" s="11">
        <v>205.243403699551</v>
      </c>
      <c r="D121" s="61">
        <v>125.968743038281</v>
      </c>
      <c r="E121" s="35">
        <v>658.3</v>
      </c>
      <c r="F121" s="25">
        <v>8913.98085485451</v>
      </c>
      <c r="G121" s="25">
        <v>186.515026166321</v>
      </c>
      <c r="H121" s="26">
        <v>110.138365183168</v>
      </c>
      <c r="I121" s="35">
        <v>658.3</v>
      </c>
      <c r="J121" s="11">
        <v>24467.9543731319</v>
      </c>
      <c r="K121" s="11">
        <v>1002.44101264707</v>
      </c>
      <c r="L121" s="61">
        <v>130.79273431951</v>
      </c>
      <c r="M121" s="35">
        <v>658.3</v>
      </c>
      <c r="N121" s="25">
        <v>31603.1756708317</v>
      </c>
      <c r="O121" s="25">
        <v>1798.01025227991</v>
      </c>
      <c r="P121" s="26">
        <v>108.463794140775</v>
      </c>
    </row>
    <row r="122" spans="1:16" s="9" customFormat="1" ht="13.5" customHeight="1">
      <c r="A122" s="35">
        <v>658.325</v>
      </c>
      <c r="B122" s="25">
        <v>8815.40681785252</v>
      </c>
      <c r="C122" s="25">
        <v>183.238469040365</v>
      </c>
      <c r="D122" s="26">
        <v>111.238309382319</v>
      </c>
      <c r="E122" s="35">
        <v>658.325</v>
      </c>
      <c r="F122" s="25">
        <v>7834.65417451443</v>
      </c>
      <c r="G122" s="25">
        <v>230.671725972917</v>
      </c>
      <c r="H122" s="26">
        <v>106.600227588353</v>
      </c>
      <c r="I122" s="35">
        <v>658.325</v>
      </c>
      <c r="J122" s="25">
        <v>29172.9958675132</v>
      </c>
      <c r="K122" s="25">
        <v>864.383268831025</v>
      </c>
      <c r="L122" s="26">
        <v>108.989634445255</v>
      </c>
      <c r="M122" s="35">
        <v>658.325</v>
      </c>
      <c r="N122" s="25">
        <v>33047.080729061</v>
      </c>
      <c r="O122" s="25">
        <v>1659.12847662613</v>
      </c>
      <c r="P122" s="26">
        <v>107.442392805735</v>
      </c>
    </row>
    <row r="123" spans="1:16" s="9" customFormat="1" ht="13.5" customHeight="1">
      <c r="A123" s="35">
        <v>658.35</v>
      </c>
      <c r="B123" s="25">
        <v>3769.09146096133</v>
      </c>
      <c r="C123" s="25">
        <v>322.393014521284</v>
      </c>
      <c r="D123" s="26">
        <v>92.66952997295</v>
      </c>
      <c r="E123" s="35">
        <v>658.35</v>
      </c>
      <c r="F123" s="25">
        <v>8866.47227373895</v>
      </c>
      <c r="G123" s="25">
        <v>210.693701959406</v>
      </c>
      <c r="H123" s="26">
        <v>144.935205435959</v>
      </c>
      <c r="I123" s="35">
        <v>658.35</v>
      </c>
      <c r="J123" s="25">
        <v>8016.99585133228</v>
      </c>
      <c r="K123" s="25">
        <v>1518.28581297735</v>
      </c>
      <c r="L123" s="26">
        <v>108.556850954289</v>
      </c>
      <c r="M123" s="35">
        <v>658.35</v>
      </c>
      <c r="N123" s="25">
        <v>28645.4791160672</v>
      </c>
      <c r="O123" s="25">
        <v>2542.51002223519</v>
      </c>
      <c r="P123" s="26">
        <v>110.970822241728</v>
      </c>
    </row>
    <row r="124" spans="1:16" s="9" customFormat="1" ht="13.5" customHeight="1">
      <c r="A124" s="35">
        <v>658.375</v>
      </c>
      <c r="B124" s="25">
        <v>4532.1540291843</v>
      </c>
      <c r="C124" s="25">
        <v>439.522601353225</v>
      </c>
      <c r="D124" s="26">
        <v>121.46849388587</v>
      </c>
      <c r="E124" s="35">
        <v>658.375</v>
      </c>
      <c r="F124" s="25">
        <v>6674.41486227566</v>
      </c>
      <c r="G124" s="25">
        <v>241.901894849924</v>
      </c>
      <c r="H124" s="26">
        <v>129.06344778253</v>
      </c>
      <c r="I124" s="35">
        <v>658.375</v>
      </c>
      <c r="J124" s="25">
        <v>2640.29969254046</v>
      </c>
      <c r="K124" s="25">
        <v>9420.89905975242</v>
      </c>
      <c r="L124" s="26">
        <v>99.7977038840153</v>
      </c>
      <c r="M124" s="35">
        <v>658.375</v>
      </c>
      <c r="N124" s="25">
        <v>43867.2603667161</v>
      </c>
      <c r="O124" s="25">
        <v>1347.31525320522</v>
      </c>
      <c r="P124" s="26">
        <v>100.187160374545</v>
      </c>
    </row>
    <row r="125" spans="1:16" s="9" customFormat="1" ht="13.5" customHeight="1">
      <c r="A125" s="35">
        <v>658.4</v>
      </c>
      <c r="B125" s="25">
        <v>5764.27870666405</v>
      </c>
      <c r="C125" s="25">
        <v>265.802456135783</v>
      </c>
      <c r="D125" s="26">
        <v>92.9083985914549</v>
      </c>
      <c r="E125" s="35">
        <v>658.4</v>
      </c>
      <c r="F125" s="25">
        <v>9284.19899847798</v>
      </c>
      <c r="G125" s="25">
        <v>281.062400447312</v>
      </c>
      <c r="H125" s="26">
        <v>128.241723206371</v>
      </c>
      <c r="I125" s="35">
        <v>658.4</v>
      </c>
      <c r="J125" s="25">
        <v>22840.2808000363</v>
      </c>
      <c r="K125" s="25">
        <v>872.696206251793</v>
      </c>
      <c r="L125" s="26">
        <v>95.9334768766009</v>
      </c>
      <c r="M125" s="35">
        <v>658.4</v>
      </c>
      <c r="N125" s="25">
        <v>36568.3354812863</v>
      </c>
      <c r="O125" s="25">
        <v>2098.49270862883</v>
      </c>
      <c r="P125" s="26">
        <v>134.880920385174</v>
      </c>
    </row>
    <row r="126" spans="1:16" s="9" customFormat="1" ht="13.5" customHeight="1">
      <c r="A126" s="35">
        <v>658.425</v>
      </c>
      <c r="B126" s="25">
        <v>6780.71478423497</v>
      </c>
      <c r="C126" s="25">
        <v>298.781199288428</v>
      </c>
      <c r="D126" s="26">
        <v>108.124081951562</v>
      </c>
      <c r="E126" s="35">
        <v>658.425</v>
      </c>
      <c r="F126" s="25">
        <v>9470.0549614178</v>
      </c>
      <c r="G126" s="25">
        <v>192.069270746358</v>
      </c>
      <c r="H126" s="26">
        <v>152.329404748447</v>
      </c>
      <c r="I126" s="35">
        <v>658.425</v>
      </c>
      <c r="J126" s="25">
        <v>20676.7787279758</v>
      </c>
      <c r="K126" s="25">
        <v>1392.42469427355</v>
      </c>
      <c r="L126" s="26">
        <v>111.413898568054</v>
      </c>
      <c r="M126" s="35">
        <v>658.425</v>
      </c>
      <c r="N126" s="25">
        <v>36544.4327984606</v>
      </c>
      <c r="O126" s="25">
        <v>1552.99563526953</v>
      </c>
      <c r="P126" s="26">
        <v>152.562486324777</v>
      </c>
    </row>
    <row r="127" spans="1:16" s="9" customFormat="1" ht="13.5" customHeight="1">
      <c r="A127" s="35">
        <v>658.45</v>
      </c>
      <c r="B127" s="25">
        <v>11174.5998414933</v>
      </c>
      <c r="C127" s="25">
        <v>115.156364721013</v>
      </c>
      <c r="D127" s="26">
        <v>169.136659954093</v>
      </c>
      <c r="E127" s="35">
        <v>658.45</v>
      </c>
      <c r="F127" s="25">
        <v>14088.8011306096</v>
      </c>
      <c r="G127" s="25">
        <v>98.42540341283</v>
      </c>
      <c r="H127" s="26">
        <v>117.18735725694</v>
      </c>
      <c r="I127" s="35">
        <v>658.45</v>
      </c>
      <c r="J127" s="25">
        <v>28574.2776415086</v>
      </c>
      <c r="K127" s="25">
        <v>827.012234737823</v>
      </c>
      <c r="L127" s="26">
        <v>153.563101839267</v>
      </c>
      <c r="M127" s="35">
        <v>658.45</v>
      </c>
      <c r="N127" s="25">
        <v>44505.0163342461</v>
      </c>
      <c r="O127" s="25">
        <v>1356.47410892991</v>
      </c>
      <c r="P127" s="26">
        <v>140.704343234536</v>
      </c>
    </row>
    <row r="128" spans="1:16" s="9" customFormat="1" ht="13.5" customHeight="1">
      <c r="A128" s="35">
        <v>658.476</v>
      </c>
      <c r="B128" s="25">
        <v>8777.67760582958</v>
      </c>
      <c r="C128" s="25">
        <v>305.464441486765</v>
      </c>
      <c r="D128" s="26">
        <v>183.485524233937</v>
      </c>
      <c r="E128" s="35">
        <v>658.475</v>
      </c>
      <c r="F128" s="25">
        <v>7672.13008641167</v>
      </c>
      <c r="G128" s="25">
        <v>220.012289328573</v>
      </c>
      <c r="H128" s="26">
        <v>169.570895212015</v>
      </c>
      <c r="I128" s="35">
        <v>658.476</v>
      </c>
      <c r="J128" s="25">
        <v>9926.52913575102</v>
      </c>
      <c r="K128" s="25">
        <v>5356.03832758099</v>
      </c>
      <c r="L128" s="26">
        <v>140.903832214977</v>
      </c>
      <c r="M128" s="35">
        <v>658.475</v>
      </c>
      <c r="N128" s="25">
        <v>25854.5362845542</v>
      </c>
      <c r="O128" s="25">
        <v>1590.36496353246</v>
      </c>
      <c r="P128" s="26">
        <v>168.492224174428</v>
      </c>
    </row>
    <row r="129" spans="1:16" s="9" customFormat="1" ht="13.5" customHeight="1">
      <c r="A129" s="35">
        <v>658.5</v>
      </c>
      <c r="B129" s="25">
        <v>10327.2268176466</v>
      </c>
      <c r="C129" s="25">
        <v>235.47033247396</v>
      </c>
      <c r="D129" s="26">
        <v>144.200080030636</v>
      </c>
      <c r="E129" s="35">
        <v>658.5</v>
      </c>
      <c r="F129" s="25">
        <v>8974.74584157854</v>
      </c>
      <c r="G129" s="25">
        <v>155.760681991962</v>
      </c>
      <c r="H129" s="26">
        <v>192.830090410807</v>
      </c>
      <c r="I129" s="35">
        <v>658.5</v>
      </c>
      <c r="J129" s="25">
        <v>21458.8555082876</v>
      </c>
      <c r="K129" s="25">
        <v>1710.87586235414</v>
      </c>
      <c r="L129" s="26">
        <v>154.298605872192</v>
      </c>
      <c r="M129" s="35">
        <v>658.5</v>
      </c>
      <c r="N129" s="25">
        <v>39174.6643161909</v>
      </c>
      <c r="O129" s="25">
        <v>1116.9649404329</v>
      </c>
      <c r="P129" s="26">
        <v>177.130635817287</v>
      </c>
    </row>
    <row r="130" spans="1:16" s="9" customFormat="1" ht="13.5" customHeight="1">
      <c r="A130" s="35">
        <v>658.525</v>
      </c>
      <c r="B130" s="25">
        <v>5669.66322359778</v>
      </c>
      <c r="C130" s="25">
        <v>195.3913464129</v>
      </c>
      <c r="D130" s="26">
        <v>159.771933373918</v>
      </c>
      <c r="E130" s="35">
        <v>658.524</v>
      </c>
      <c r="F130" s="25">
        <v>6206.49315008738</v>
      </c>
      <c r="G130" s="25">
        <v>308.53803537778</v>
      </c>
      <c r="H130" s="26">
        <v>148.563281156694</v>
      </c>
      <c r="I130" s="35">
        <v>658.525</v>
      </c>
      <c r="J130" s="25">
        <v>14756.1463076692</v>
      </c>
      <c r="K130" s="25">
        <v>788.039400914484</v>
      </c>
      <c r="L130" s="26">
        <v>157.342976460204</v>
      </c>
      <c r="M130" s="35">
        <v>658.524</v>
      </c>
      <c r="N130" s="25">
        <v>22382.5608985636</v>
      </c>
      <c r="O130" s="25">
        <v>1982.78793766445</v>
      </c>
      <c r="P130" s="26">
        <v>137.756955851783</v>
      </c>
    </row>
    <row r="131" spans="1:16" s="9" customFormat="1" ht="13.5" customHeight="1">
      <c r="A131" s="35">
        <v>658.55</v>
      </c>
      <c r="B131" s="25">
        <v>6178.72439636276</v>
      </c>
      <c r="C131" s="25">
        <v>184.060922744931</v>
      </c>
      <c r="D131" s="26">
        <v>204.38391047617</v>
      </c>
      <c r="E131" s="35">
        <v>658.55</v>
      </c>
      <c r="F131" s="25">
        <v>3933.04987558082</v>
      </c>
      <c r="G131" s="25">
        <v>186.902572086402</v>
      </c>
      <c r="H131" s="26">
        <v>219.640250553337</v>
      </c>
      <c r="I131" s="35">
        <v>658.55</v>
      </c>
      <c r="J131" s="25">
        <v>11065.2891910585</v>
      </c>
      <c r="K131" s="25">
        <v>1385.57420561585</v>
      </c>
      <c r="L131" s="26">
        <v>169.863841495642</v>
      </c>
      <c r="M131" s="35">
        <v>658.55</v>
      </c>
      <c r="N131" s="25">
        <v>19289.5070677655</v>
      </c>
      <c r="O131" s="25">
        <v>647.883047271004</v>
      </c>
      <c r="P131" s="26">
        <v>193.479253139849</v>
      </c>
    </row>
    <row r="132" spans="1:16" s="9" customFormat="1" ht="13.5" customHeight="1">
      <c r="A132" s="35">
        <v>658.575</v>
      </c>
      <c r="B132" s="25">
        <v>4964.38481234164</v>
      </c>
      <c r="C132" s="25">
        <v>183.646148464266</v>
      </c>
      <c r="D132" s="26">
        <v>148.474806147351</v>
      </c>
      <c r="E132" s="35">
        <v>658.575</v>
      </c>
      <c r="F132" s="25">
        <v>5509.60715659497</v>
      </c>
      <c r="G132" s="25">
        <v>182.440901372806</v>
      </c>
      <c r="H132" s="26">
        <v>175.499176065693</v>
      </c>
      <c r="I132" s="35">
        <v>658.575</v>
      </c>
      <c r="J132" s="25">
        <v>11504.8514606078</v>
      </c>
      <c r="K132" s="25">
        <v>820.818942751943</v>
      </c>
      <c r="L132" s="26">
        <v>146.149201297165</v>
      </c>
      <c r="M132" s="35">
        <v>658.575</v>
      </c>
      <c r="N132" s="25">
        <v>22800.2141908405</v>
      </c>
      <c r="O132" s="25">
        <v>1036.7181849484</v>
      </c>
      <c r="P132" s="26">
        <v>154.916811071242</v>
      </c>
    </row>
    <row r="133" spans="1:16" s="9" customFormat="1" ht="13.5" customHeight="1">
      <c r="A133" s="35">
        <v>658.6</v>
      </c>
      <c r="B133" s="25">
        <v>4770.28292805738</v>
      </c>
      <c r="C133" s="25">
        <v>242.070234901847</v>
      </c>
      <c r="D133" s="26">
        <v>212.621892499768</v>
      </c>
      <c r="E133" s="35">
        <v>658.6</v>
      </c>
      <c r="F133" s="25">
        <v>6590.92166106032</v>
      </c>
      <c r="G133" s="25">
        <v>214.840392746643</v>
      </c>
      <c r="H133" s="26">
        <v>162.148922022762</v>
      </c>
      <c r="I133" s="35">
        <v>658.6</v>
      </c>
      <c r="J133" s="25">
        <v>10438.5535902545</v>
      </c>
      <c r="K133" s="25">
        <v>851.665122246353</v>
      </c>
      <c r="L133" s="26">
        <v>223.759915382202</v>
      </c>
      <c r="M133" s="35">
        <v>658.6</v>
      </c>
      <c r="N133" s="25">
        <v>26795.320307497</v>
      </c>
      <c r="O133" s="25">
        <v>1225.6538271738</v>
      </c>
      <c r="P133" s="26">
        <v>158.45826502431</v>
      </c>
    </row>
    <row r="134" spans="1:16" s="9" customFormat="1" ht="13.5" customHeight="1">
      <c r="A134" s="35">
        <v>658.625</v>
      </c>
      <c r="B134" s="25">
        <v>5974.48255940691</v>
      </c>
      <c r="C134" s="25">
        <v>236.800584977475</v>
      </c>
      <c r="D134" s="26">
        <v>234.374856285055</v>
      </c>
      <c r="E134" s="35">
        <v>658.625</v>
      </c>
      <c r="F134" s="25">
        <v>6238.43528975139</v>
      </c>
      <c r="G134" s="25">
        <v>336.792456776767</v>
      </c>
      <c r="H134" s="26">
        <v>182.259506617118</v>
      </c>
      <c r="I134" s="35">
        <v>658.625</v>
      </c>
      <c r="J134" s="25">
        <v>12310.5377693037</v>
      </c>
      <c r="K134" s="25">
        <v>1170.15015796795</v>
      </c>
      <c r="L134" s="26">
        <v>213.461057291285</v>
      </c>
      <c r="M134" s="35">
        <v>658.625</v>
      </c>
      <c r="N134" s="25">
        <v>24423.0808797253</v>
      </c>
      <c r="O134" s="25">
        <v>1620.27089128273</v>
      </c>
      <c r="P134" s="26">
        <v>186.336823305884</v>
      </c>
    </row>
    <row r="135" spans="1:16" s="9" customFormat="1" ht="13.5" customHeight="1">
      <c r="A135" s="35">
        <v>658.651</v>
      </c>
      <c r="B135" s="25">
        <v>5388.95113052444</v>
      </c>
      <c r="C135" s="25">
        <v>312.531895443979</v>
      </c>
      <c r="D135" s="26">
        <v>188.836392343323</v>
      </c>
      <c r="E135" s="35">
        <v>658.65</v>
      </c>
      <c r="F135" s="25">
        <v>7811.07649312166</v>
      </c>
      <c r="G135" s="25">
        <v>408.305687860279</v>
      </c>
      <c r="H135" s="26">
        <v>181.992772758148</v>
      </c>
      <c r="I135" s="35">
        <v>658.651</v>
      </c>
      <c r="J135" s="25">
        <v>11907.1942235197</v>
      </c>
      <c r="K135" s="25">
        <v>1224.48507099581</v>
      </c>
      <c r="L135" s="26">
        <v>200.912542786858</v>
      </c>
      <c r="M135" s="35">
        <v>658.65</v>
      </c>
      <c r="N135" s="25">
        <v>25882.8962093571</v>
      </c>
      <c r="O135" s="25">
        <v>2446.07229517574</v>
      </c>
      <c r="P135" s="26">
        <v>190.588224234358</v>
      </c>
    </row>
    <row r="136" spans="1:16" s="9" customFormat="1" ht="13.5" customHeight="1">
      <c r="A136" s="35">
        <v>658.676</v>
      </c>
      <c r="B136" s="25">
        <v>5195.14698232679</v>
      </c>
      <c r="C136" s="25">
        <v>463.283495474614</v>
      </c>
      <c r="D136" s="26">
        <v>237.50327911349</v>
      </c>
      <c r="E136" s="35">
        <v>658.675</v>
      </c>
      <c r="F136" s="25">
        <v>6563.75467673607</v>
      </c>
      <c r="G136" s="25">
        <v>402.879231889353</v>
      </c>
      <c r="H136" s="26">
        <v>190.961881681531</v>
      </c>
      <c r="I136" s="35">
        <v>658.676</v>
      </c>
      <c r="J136" s="25">
        <v>6550.13394846214</v>
      </c>
      <c r="K136" s="25">
        <v>2438.2071543306</v>
      </c>
      <c r="L136" s="26">
        <v>277.400849004049</v>
      </c>
      <c r="M136" s="35">
        <v>658.675</v>
      </c>
      <c r="N136" s="25">
        <v>20885.5826344599</v>
      </c>
      <c r="O136" s="25">
        <v>2251.56306114368</v>
      </c>
      <c r="P136" s="26">
        <v>192.519230411459</v>
      </c>
    </row>
    <row r="137" spans="1:16" s="9" customFormat="1" ht="13.5" customHeight="1">
      <c r="A137" s="35">
        <v>658.7</v>
      </c>
      <c r="B137" s="25">
        <v>7887.08299933917</v>
      </c>
      <c r="C137" s="25">
        <v>588.589820373792</v>
      </c>
      <c r="D137" s="26">
        <v>241.11049087362</v>
      </c>
      <c r="E137" s="35">
        <v>658.7</v>
      </c>
      <c r="F137" s="25">
        <v>6568.4904225874</v>
      </c>
      <c r="G137" s="25">
        <v>214.846117828885</v>
      </c>
      <c r="H137" s="26">
        <v>209.404171300558</v>
      </c>
      <c r="I137" s="35">
        <v>658.7</v>
      </c>
      <c r="J137" s="25">
        <v>14858.9645267471</v>
      </c>
      <c r="K137" s="25">
        <v>2764.21793993478</v>
      </c>
      <c r="L137" s="26">
        <v>276.425011176998</v>
      </c>
      <c r="M137" s="35">
        <v>658.7</v>
      </c>
      <c r="N137" s="25">
        <v>31754.0094335752</v>
      </c>
      <c r="O137" s="25">
        <v>1022.96654661488</v>
      </c>
      <c r="P137" s="26">
        <v>190.788417198222</v>
      </c>
    </row>
    <row r="138" spans="1:16" s="9" customFormat="1" ht="13.5" customHeight="1">
      <c r="A138" s="35">
        <v>658.726</v>
      </c>
      <c r="B138" s="25">
        <v>13843.085726392</v>
      </c>
      <c r="C138" s="25">
        <v>545.749355874105</v>
      </c>
      <c r="D138" s="26">
        <v>203.99738717102</v>
      </c>
      <c r="E138" s="35">
        <v>658.725</v>
      </c>
      <c r="F138" s="25">
        <v>6241.43781975523</v>
      </c>
      <c r="G138" s="25">
        <v>388.541595860198</v>
      </c>
      <c r="H138" s="26">
        <v>162.701307880856</v>
      </c>
      <c r="I138" s="35">
        <v>658.726</v>
      </c>
      <c r="J138" s="25">
        <v>46815.7423807224</v>
      </c>
      <c r="K138" s="25">
        <v>2185.79463838484</v>
      </c>
      <c r="L138" s="26">
        <v>210.362557145208</v>
      </c>
      <c r="M138" s="35">
        <v>658.725</v>
      </c>
      <c r="N138" s="25">
        <v>22536.5067983535</v>
      </c>
      <c r="O138" s="25">
        <v>2079.89259875515</v>
      </c>
      <c r="P138" s="26">
        <v>165.603647711626</v>
      </c>
    </row>
    <row r="139" spans="1:16" s="9" customFormat="1" ht="13.5" customHeight="1">
      <c r="A139" s="35">
        <v>658.75</v>
      </c>
      <c r="B139" s="25">
        <v>5682.87021939785</v>
      </c>
      <c r="C139" s="25">
        <v>285.220267408625</v>
      </c>
      <c r="D139" s="26">
        <v>196.192170396256</v>
      </c>
      <c r="E139" s="35">
        <v>658.75</v>
      </c>
      <c r="F139" s="25">
        <v>6350.1255652542</v>
      </c>
      <c r="G139" s="25">
        <v>263.226194638698</v>
      </c>
      <c r="H139" s="26">
        <v>138.790186863762</v>
      </c>
      <c r="I139" s="35">
        <v>658.75</v>
      </c>
      <c r="J139" s="25">
        <v>13865.0788769177</v>
      </c>
      <c r="K139" s="25">
        <v>1099.64936705108</v>
      </c>
      <c r="L139" s="26">
        <v>196.097051956088</v>
      </c>
      <c r="M139" s="35">
        <v>658.75</v>
      </c>
      <c r="N139" s="25">
        <v>38257.9233678175</v>
      </c>
      <c r="O139" s="25">
        <v>1007.10286889381</v>
      </c>
      <c r="P139" s="26">
        <v>143.286938642982</v>
      </c>
    </row>
    <row r="140" spans="1:16" s="9" customFormat="1" ht="13.5" customHeight="1">
      <c r="A140" s="35">
        <v>658.775</v>
      </c>
      <c r="B140" s="25">
        <v>8309.15531512999</v>
      </c>
      <c r="C140" s="25">
        <v>247.678053936161</v>
      </c>
      <c r="D140" s="26">
        <v>132.666319441186</v>
      </c>
      <c r="E140" s="35">
        <v>658.775</v>
      </c>
      <c r="F140" s="25">
        <v>5520.85614910404</v>
      </c>
      <c r="G140" s="25">
        <v>244.963976077244</v>
      </c>
      <c r="H140" s="26">
        <v>133.413974486688</v>
      </c>
      <c r="I140" s="35">
        <v>658.775</v>
      </c>
      <c r="J140" s="25">
        <v>30564.7970155701</v>
      </c>
      <c r="K140" s="25">
        <v>828.662141459217</v>
      </c>
      <c r="L140" s="26">
        <v>132.683920652079</v>
      </c>
      <c r="M140" s="35">
        <v>658.775</v>
      </c>
      <c r="N140" s="25">
        <v>16145.9364662231</v>
      </c>
      <c r="O140" s="25">
        <v>1679.21578836194</v>
      </c>
      <c r="P140" s="26">
        <v>136.47027493008</v>
      </c>
    </row>
    <row r="141" spans="1:16" s="9" customFormat="1" ht="13.5" customHeight="1">
      <c r="A141" s="35">
        <v>658.8</v>
      </c>
      <c r="B141" s="25">
        <v>4110.19007555236</v>
      </c>
      <c r="C141" s="25">
        <v>260.912630385131</v>
      </c>
      <c r="D141" s="26">
        <v>171.577312463876</v>
      </c>
      <c r="E141" s="35">
        <v>658.8</v>
      </c>
      <c r="F141" s="25">
        <v>13171.2166842114</v>
      </c>
      <c r="G141" s="25">
        <v>301.113069912615</v>
      </c>
      <c r="H141" s="26">
        <v>238.595314117018</v>
      </c>
      <c r="I141" s="35">
        <v>658.8</v>
      </c>
      <c r="J141" s="25">
        <v>8305.47909721019</v>
      </c>
      <c r="K141" s="25">
        <v>927.553657760662</v>
      </c>
      <c r="L141" s="26">
        <v>195.404143862938</v>
      </c>
      <c r="M141" s="35">
        <v>658.8</v>
      </c>
      <c r="N141" s="25">
        <v>59645.5990933937</v>
      </c>
      <c r="O141" s="25">
        <v>1935.84205386286</v>
      </c>
      <c r="P141" s="26">
        <v>238.96039249444</v>
      </c>
    </row>
    <row r="142" spans="1:16" s="9" customFormat="1" ht="13.5" customHeight="1">
      <c r="A142" s="35">
        <v>658.826</v>
      </c>
      <c r="B142" s="25">
        <v>12459.740942501</v>
      </c>
      <c r="C142" s="25">
        <v>71.6185889300252</v>
      </c>
      <c r="D142" s="26">
        <v>206.340981301719</v>
      </c>
      <c r="E142" s="35">
        <v>658.825</v>
      </c>
      <c r="F142" s="25">
        <v>23500.2453919195</v>
      </c>
      <c r="G142" s="25">
        <v>267.73263587111</v>
      </c>
      <c r="H142" s="26">
        <v>239.210252796115</v>
      </c>
      <c r="I142" s="35">
        <v>658.826</v>
      </c>
      <c r="J142" s="25">
        <v>53101.8137671124</v>
      </c>
      <c r="K142" s="25">
        <v>297.90106509391</v>
      </c>
      <c r="L142" s="26">
        <v>138.257090312028</v>
      </c>
      <c r="M142" s="35">
        <v>658.825</v>
      </c>
      <c r="N142" s="25">
        <v>49904.8880819873</v>
      </c>
      <c r="O142" s="25">
        <v>4931.49796498347</v>
      </c>
      <c r="P142" s="26">
        <v>239.210252796115</v>
      </c>
    </row>
    <row r="143" spans="1:16" s="9" customFormat="1" ht="13.5" customHeight="1">
      <c r="A143" s="35">
        <v>658.85</v>
      </c>
      <c r="B143" s="25">
        <v>5361.93110146752</v>
      </c>
      <c r="C143" s="25">
        <v>141.008637597473</v>
      </c>
      <c r="D143" s="26">
        <v>151.714579385338</v>
      </c>
      <c r="E143" s="35">
        <v>658.85</v>
      </c>
      <c r="F143" s="25">
        <v>13404.3583467622</v>
      </c>
      <c r="G143" s="25">
        <v>359.161091111023</v>
      </c>
      <c r="H143" s="26">
        <v>163.509609165625</v>
      </c>
      <c r="I143" s="35">
        <v>658.85</v>
      </c>
      <c r="J143" s="25">
        <v>17717.953944302</v>
      </c>
      <c r="K143" s="25">
        <v>622.4597199911</v>
      </c>
      <c r="L143" s="26">
        <v>111.490400545534</v>
      </c>
      <c r="M143" s="35">
        <v>658.85</v>
      </c>
      <c r="N143" s="25">
        <v>67342.2086909818</v>
      </c>
      <c r="O143" s="25">
        <v>1609.0426796938</v>
      </c>
      <c r="P143" s="26">
        <v>221.058245186492</v>
      </c>
    </row>
    <row r="144" spans="1:16" s="9" customFormat="1" ht="13.5" customHeight="1">
      <c r="A144" s="35">
        <v>658.875</v>
      </c>
      <c r="B144" s="25">
        <v>5110.05817482384</v>
      </c>
      <c r="C144" s="25">
        <v>142.215681678832</v>
      </c>
      <c r="D144" s="26">
        <v>117.611588000351</v>
      </c>
      <c r="E144" s="35">
        <v>658.875</v>
      </c>
      <c r="F144" s="25">
        <v>9565.39736812109</v>
      </c>
      <c r="G144" s="25">
        <v>257.948553078141</v>
      </c>
      <c r="H144" s="26">
        <v>158.933524396425</v>
      </c>
      <c r="I144" s="35">
        <v>658.875</v>
      </c>
      <c r="J144" s="25">
        <v>15718.7363843814</v>
      </c>
      <c r="K144" s="25">
        <v>668.503300213105</v>
      </c>
      <c r="L144" s="26">
        <v>96.9902619868689</v>
      </c>
      <c r="M144" s="35">
        <v>658.875</v>
      </c>
      <c r="N144" s="25">
        <v>41622.9291944623</v>
      </c>
      <c r="O144" s="25">
        <v>1627.41912973129</v>
      </c>
      <c r="P144" s="26">
        <v>164.96897468996</v>
      </c>
    </row>
    <row r="145" spans="1:16" s="9" customFormat="1" ht="13.5" customHeight="1">
      <c r="A145" s="35">
        <v>658.9</v>
      </c>
      <c r="B145" s="25">
        <v>5518.19547597228</v>
      </c>
      <c r="C145" s="25">
        <v>185.761193355537</v>
      </c>
      <c r="D145" s="26">
        <v>85.8974516600861</v>
      </c>
      <c r="E145" s="35">
        <v>658.9</v>
      </c>
      <c r="F145" s="25">
        <v>8799.32601588512</v>
      </c>
      <c r="G145" s="25">
        <v>243.412889625224</v>
      </c>
      <c r="H145" s="26">
        <v>122.138779293096</v>
      </c>
      <c r="I145" s="35">
        <v>658.9</v>
      </c>
      <c r="J145" s="25">
        <v>17479.9389042718</v>
      </c>
      <c r="K145" s="25">
        <v>518.722467771545</v>
      </c>
      <c r="L145" s="26">
        <v>111.705882487668</v>
      </c>
      <c r="M145" s="35">
        <v>658.9</v>
      </c>
      <c r="N145" s="25">
        <v>56762.8557381466</v>
      </c>
      <c r="O145" s="25">
        <v>1148.53883429443</v>
      </c>
      <c r="P145" s="26">
        <v>121.916476000776</v>
      </c>
    </row>
    <row r="146" spans="1:31" s="9" customFormat="1" ht="13.5" customHeight="1">
      <c r="A146" s="35">
        <v>658.925</v>
      </c>
      <c r="B146" s="25">
        <v>6874.47812131209</v>
      </c>
      <c r="C146" s="25">
        <v>137.6870559734</v>
      </c>
      <c r="D146" s="26">
        <v>169.533500243149</v>
      </c>
      <c r="E146" s="35">
        <v>658.925</v>
      </c>
      <c r="F146" s="25">
        <v>7922.6561678791</v>
      </c>
      <c r="G146" s="25">
        <v>279.209159784724</v>
      </c>
      <c r="H146" s="26">
        <v>115.727575581284</v>
      </c>
      <c r="I146" s="35">
        <v>658.925</v>
      </c>
      <c r="J146" s="25">
        <v>12603.5611185919</v>
      </c>
      <c r="K146" s="25">
        <v>561.572582480474</v>
      </c>
      <c r="L146" s="26">
        <v>153.009421377279</v>
      </c>
      <c r="M146" s="35">
        <v>658.925</v>
      </c>
      <c r="N146" s="25">
        <v>41129.243025882</v>
      </c>
      <c r="O146" s="25">
        <v>1585.16148462637</v>
      </c>
      <c r="P146" s="26">
        <v>116.764506158947</v>
      </c>
      <c r="AE146" s="7"/>
    </row>
    <row r="147" spans="1:16" s="9" customFormat="1" ht="13.5" customHeight="1">
      <c r="A147" s="35">
        <v>658.95</v>
      </c>
      <c r="B147" s="25">
        <v>9185.89066151218</v>
      </c>
      <c r="C147" s="25">
        <v>217.92759587953</v>
      </c>
      <c r="D147" s="26">
        <v>160.921091025473</v>
      </c>
      <c r="E147" s="35">
        <v>658.95</v>
      </c>
      <c r="F147" s="25">
        <v>7532.18600260128</v>
      </c>
      <c r="G147" s="25">
        <v>90.1798844495272</v>
      </c>
      <c r="H147" s="26">
        <v>101.013165463658</v>
      </c>
      <c r="I147" s="35">
        <v>658.95</v>
      </c>
      <c r="J147" s="25">
        <v>19482.2122918347</v>
      </c>
      <c r="K147" s="25">
        <v>1430.23029470246</v>
      </c>
      <c r="L147" s="26">
        <v>122.67629935422</v>
      </c>
      <c r="M147" s="35">
        <v>658.95</v>
      </c>
      <c r="N147" s="25">
        <v>42090.0430519237</v>
      </c>
      <c r="O147" s="25">
        <v>627.725162955894</v>
      </c>
      <c r="P147" s="26">
        <v>95.1882517622237</v>
      </c>
    </row>
    <row r="148" spans="1:16" s="9" customFormat="1" ht="13.5" customHeight="1">
      <c r="A148" s="35">
        <v>658.975</v>
      </c>
      <c r="B148" s="25">
        <v>4726.68260189362</v>
      </c>
      <c r="C148" s="25">
        <v>285.819468290714</v>
      </c>
      <c r="D148" s="26">
        <v>121.92921098712</v>
      </c>
      <c r="E148" s="35">
        <v>658.975</v>
      </c>
      <c r="F148" s="25">
        <v>4626.90593997619</v>
      </c>
      <c r="G148" s="25">
        <v>93.8366670569618</v>
      </c>
      <c r="H148" s="26">
        <v>58.0696641482676</v>
      </c>
      <c r="I148" s="35">
        <v>658.975</v>
      </c>
      <c r="J148" s="25">
        <v>8133.61940484991</v>
      </c>
      <c r="K148" s="25">
        <v>1207.12685870199</v>
      </c>
      <c r="L148" s="26">
        <v>139.439217264326</v>
      </c>
      <c r="M148" s="35">
        <v>658.975</v>
      </c>
      <c r="N148" s="25">
        <v>15337.9584983686</v>
      </c>
      <c r="O148" s="25">
        <v>1025.69139899513</v>
      </c>
      <c r="P148" s="26">
        <v>52.7806509219307</v>
      </c>
    </row>
    <row r="149" spans="1:16" s="9" customFormat="1" ht="13.5" customHeight="1">
      <c r="A149" s="35">
        <v>659</v>
      </c>
      <c r="B149" s="25">
        <v>10230.4193872699</v>
      </c>
      <c r="C149" s="25">
        <v>245.313109174882</v>
      </c>
      <c r="D149" s="26">
        <v>176.8416890625</v>
      </c>
      <c r="E149" s="35">
        <v>659</v>
      </c>
      <c r="F149" s="25">
        <v>12287.3158552995</v>
      </c>
      <c r="G149" s="25">
        <v>180.100632491575</v>
      </c>
      <c r="H149" s="26">
        <v>152.522747730152</v>
      </c>
      <c r="I149" s="35">
        <v>659</v>
      </c>
      <c r="J149" s="25">
        <v>19526.0856512486</v>
      </c>
      <c r="K149" s="25">
        <v>2100.56313736305</v>
      </c>
      <c r="L149" s="26">
        <v>134.557983191857</v>
      </c>
      <c r="M149" s="35">
        <v>659</v>
      </c>
      <c r="N149" s="25">
        <v>36383.4686621609</v>
      </c>
      <c r="O149" s="25">
        <v>2191.28483294245</v>
      </c>
      <c r="P149" s="26">
        <v>152.522747730152</v>
      </c>
    </row>
    <row r="150" spans="1:16" s="9" customFormat="1" ht="13.5" customHeight="1">
      <c r="A150" s="35">
        <v>659.026</v>
      </c>
      <c r="B150" s="25">
        <v>5733.31388234759</v>
      </c>
      <c r="C150" s="25">
        <v>248.957263463707</v>
      </c>
      <c r="D150" s="26">
        <v>185.2820617599</v>
      </c>
      <c r="E150" s="35">
        <v>659.025</v>
      </c>
      <c r="F150" s="25">
        <v>10843.8800758264</v>
      </c>
      <c r="G150" s="25">
        <v>385.207087581645</v>
      </c>
      <c r="H150" s="26">
        <v>161.025764716714</v>
      </c>
      <c r="I150" s="35">
        <v>659.026</v>
      </c>
      <c r="J150" s="25">
        <v>11174.4873845513</v>
      </c>
      <c r="K150" s="25">
        <v>792.622592882786</v>
      </c>
      <c r="L150" s="26">
        <v>177.872571205714</v>
      </c>
      <c r="M150" s="35">
        <v>659.025</v>
      </c>
      <c r="N150" s="25">
        <v>47658.6552630697</v>
      </c>
      <c r="O150" s="25">
        <v>2547.61774656839</v>
      </c>
      <c r="P150" s="26">
        <v>162.332320434257</v>
      </c>
    </row>
    <row r="151" spans="1:16" s="9" customFormat="1" ht="13.5" customHeight="1">
      <c r="A151" s="35">
        <v>659.05</v>
      </c>
      <c r="B151" s="25">
        <v>4134.7319173714</v>
      </c>
      <c r="C151" s="25">
        <v>157.332442070015</v>
      </c>
      <c r="D151" s="26">
        <v>203.255646014921</v>
      </c>
      <c r="E151" s="35">
        <v>659.05</v>
      </c>
      <c r="F151" s="25">
        <v>6010.60762000939</v>
      </c>
      <c r="G151" s="25">
        <v>212.169518312967</v>
      </c>
      <c r="H151" s="26">
        <v>160.867393452801</v>
      </c>
      <c r="I151" s="35">
        <v>659.05</v>
      </c>
      <c r="J151" s="25">
        <v>8187.24291498021</v>
      </c>
      <c r="K151" s="25">
        <v>341.343708882355</v>
      </c>
      <c r="L151" s="26">
        <v>182.361982600255</v>
      </c>
      <c r="M151" s="35">
        <v>659.05</v>
      </c>
      <c r="N151" s="25">
        <v>22272.9759598073</v>
      </c>
      <c r="O151" s="25">
        <v>1411.77055326412</v>
      </c>
      <c r="P151" s="26">
        <v>140.793043107707</v>
      </c>
    </row>
    <row r="152" spans="1:16" s="9" customFormat="1" ht="13.5" customHeight="1">
      <c r="A152" s="35">
        <v>659.075</v>
      </c>
      <c r="B152" s="25">
        <v>5297.79346720239</v>
      </c>
      <c r="C152" s="25">
        <v>325.090086637826</v>
      </c>
      <c r="D152" s="26">
        <v>185.939814683408</v>
      </c>
      <c r="E152" s="35">
        <v>659.075</v>
      </c>
      <c r="F152" s="25">
        <v>7073.88169860739</v>
      </c>
      <c r="G152" s="25">
        <v>151.704014389809</v>
      </c>
      <c r="H152" s="26">
        <v>244.835371775474</v>
      </c>
      <c r="I152" s="35">
        <v>659.075</v>
      </c>
      <c r="J152" s="25">
        <v>9259.39166806614</v>
      </c>
      <c r="K152" s="25">
        <v>1032.59812782471</v>
      </c>
      <c r="L152" s="26">
        <v>207.347159216667</v>
      </c>
      <c r="M152" s="35">
        <v>659.075</v>
      </c>
      <c r="N152" s="25">
        <v>60183.3524871712</v>
      </c>
      <c r="O152" s="25">
        <v>369.895546501305</v>
      </c>
      <c r="P152" s="26">
        <v>220.739562111508</v>
      </c>
    </row>
    <row r="153" spans="1:16" s="9" customFormat="1" ht="13.5" customHeight="1">
      <c r="A153" s="35">
        <v>659.1</v>
      </c>
      <c r="B153" s="25">
        <v>4248.03712818757</v>
      </c>
      <c r="C153" s="25">
        <v>272.943592601935</v>
      </c>
      <c r="D153" s="26">
        <v>131.797147187746</v>
      </c>
      <c r="E153" s="35">
        <v>659.1</v>
      </c>
      <c r="F153" s="25">
        <v>5151.28182769063</v>
      </c>
      <c r="G153" s="25">
        <v>260.265370760516</v>
      </c>
      <c r="H153" s="26">
        <v>129.430057055438</v>
      </c>
      <c r="I153" s="35">
        <v>659.1</v>
      </c>
      <c r="J153" s="25">
        <v>5447.90010631506</v>
      </c>
      <c r="K153" s="25">
        <v>1905.95987261453</v>
      </c>
      <c r="L153" s="26">
        <v>134.749392382378</v>
      </c>
      <c r="M153" s="35">
        <v>659.1</v>
      </c>
      <c r="N153" s="25">
        <v>13529.46338927</v>
      </c>
      <c r="O153" s="25">
        <v>1841.44854808015</v>
      </c>
      <c r="P153" s="26">
        <v>130.654139060237</v>
      </c>
    </row>
    <row r="154" spans="1:16" s="9" customFormat="1" ht="13.5" customHeight="1">
      <c r="A154" s="35">
        <v>659.125</v>
      </c>
      <c r="B154" s="25">
        <v>6395.23124852273</v>
      </c>
      <c r="C154" s="25">
        <v>166.251297948753</v>
      </c>
      <c r="D154" s="26">
        <v>234.53467117722</v>
      </c>
      <c r="E154" s="35">
        <v>659.125</v>
      </c>
      <c r="F154" s="25">
        <v>5314.38090919375</v>
      </c>
      <c r="G154" s="25">
        <v>127.430865500081</v>
      </c>
      <c r="H154" s="26">
        <v>205.374292943394</v>
      </c>
      <c r="I154" s="35">
        <v>659.125</v>
      </c>
      <c r="J154" s="25">
        <v>9753.34338471576</v>
      </c>
      <c r="K154" s="25">
        <v>991.573008131282</v>
      </c>
      <c r="L154" s="26">
        <v>182.527572606623</v>
      </c>
      <c r="M154" s="35">
        <v>659.125</v>
      </c>
      <c r="N154" s="25">
        <v>30207.8727346752</v>
      </c>
      <c r="O154" s="25">
        <v>697.141676242096</v>
      </c>
      <c r="P154" s="26">
        <v>138.47927389668</v>
      </c>
    </row>
    <row r="155" spans="1:16" s="8" customFormat="1" ht="13.5" customHeight="1">
      <c r="A155" s="33">
        <v>659.15</v>
      </c>
      <c r="B155" s="12">
        <v>5319.23301464641</v>
      </c>
      <c r="C155" s="12">
        <v>240.115846750098</v>
      </c>
      <c r="D155" s="18">
        <v>118.282737090331</v>
      </c>
      <c r="E155" s="33">
        <v>659.15</v>
      </c>
      <c r="F155" s="12">
        <v>5420.12415183246</v>
      </c>
      <c r="G155" s="12">
        <v>207.931666004077</v>
      </c>
      <c r="H155" s="18">
        <v>150.558842307639</v>
      </c>
      <c r="I155" s="33">
        <v>659.15</v>
      </c>
      <c r="J155" s="12">
        <v>9584.64847886292</v>
      </c>
      <c r="K155" s="12">
        <v>1251.38282400729</v>
      </c>
      <c r="L155" s="18">
        <v>113.658735040808</v>
      </c>
      <c r="M155" s="33">
        <v>659.15</v>
      </c>
      <c r="N155" s="12">
        <v>18050.2392436506</v>
      </c>
      <c r="O155" s="12">
        <v>1627.97979106588</v>
      </c>
      <c r="P155" s="18">
        <v>120.163843584695</v>
      </c>
    </row>
    <row r="156" spans="1:16" s="8" customFormat="1" ht="13.5" customHeight="1">
      <c r="A156" s="33">
        <v>659.175</v>
      </c>
      <c r="B156" s="12">
        <v>2879.50420746634</v>
      </c>
      <c r="C156" s="12">
        <v>177.862275738308</v>
      </c>
      <c r="D156" s="18">
        <v>115.565781362667</v>
      </c>
      <c r="E156" s="33">
        <v>659.175</v>
      </c>
      <c r="F156" s="12">
        <v>12869.4214602094</v>
      </c>
      <c r="G156" s="12">
        <v>110.93117285018</v>
      </c>
      <c r="H156" s="18">
        <v>129.073088969448</v>
      </c>
      <c r="I156" s="33">
        <v>659.175</v>
      </c>
      <c r="J156" s="12">
        <v>3623.25837838532</v>
      </c>
      <c r="K156" s="12">
        <v>910.497401276336</v>
      </c>
      <c r="L156" s="18">
        <v>128.587234578134</v>
      </c>
      <c r="M156" s="33">
        <v>659.175</v>
      </c>
      <c r="N156" s="12">
        <v>45449.8669461114</v>
      </c>
      <c r="O156" s="12">
        <v>1128.88530712593</v>
      </c>
      <c r="P156" s="18">
        <v>156.653923708223</v>
      </c>
    </row>
    <row r="157" spans="1:16" s="8" customFormat="1" ht="13.5" customHeight="1">
      <c r="A157" s="33">
        <v>659.2</v>
      </c>
      <c r="B157" s="12">
        <v>6374.73848372259</v>
      </c>
      <c r="C157" s="12">
        <v>262.266310130366</v>
      </c>
      <c r="D157" s="18">
        <v>101.029743910427</v>
      </c>
      <c r="E157" s="33">
        <v>659.2</v>
      </c>
      <c r="F157" s="12">
        <v>7121.89494742819</v>
      </c>
      <c r="G157" s="12">
        <v>286.161597916183</v>
      </c>
      <c r="H157" s="18">
        <v>110.199201869044</v>
      </c>
      <c r="I157" s="33">
        <v>659.2</v>
      </c>
      <c r="J157" s="12">
        <v>14400.8610978214</v>
      </c>
      <c r="K157" s="12">
        <v>1009.28575755322</v>
      </c>
      <c r="L157" s="18">
        <v>104.907871130773</v>
      </c>
      <c r="M157" s="33">
        <v>659.2</v>
      </c>
      <c r="N157" s="12">
        <v>44108.7654255319</v>
      </c>
      <c r="O157" s="12">
        <v>1342.2419444</v>
      </c>
      <c r="P157" s="18">
        <v>111.379794489307</v>
      </c>
    </row>
    <row r="158" spans="1:16" s="8" customFormat="1" ht="13.5" customHeight="1">
      <c r="A158" s="33">
        <v>659.225</v>
      </c>
      <c r="B158" s="12">
        <v>12413.4856778063</v>
      </c>
      <c r="C158" s="12">
        <v>174.634590553977</v>
      </c>
      <c r="D158" s="18">
        <v>143.480641992188</v>
      </c>
      <c r="E158" s="33">
        <v>659.224</v>
      </c>
      <c r="F158" s="12">
        <v>8007.68992934685</v>
      </c>
      <c r="G158" s="12">
        <v>243.845017040076</v>
      </c>
      <c r="H158" s="18">
        <v>99.766700177594</v>
      </c>
      <c r="I158" s="33">
        <v>659.225</v>
      </c>
      <c r="J158" s="12">
        <v>16800.0478291313</v>
      </c>
      <c r="K158" s="12">
        <v>2110.92868066544</v>
      </c>
      <c r="L158" s="18">
        <v>143.480641992188</v>
      </c>
      <c r="M158" s="33">
        <v>659.224</v>
      </c>
      <c r="N158" s="12">
        <v>39290.4216576076</v>
      </c>
      <c r="O158" s="12">
        <v>1065.1582983922</v>
      </c>
      <c r="P158" s="18">
        <v>136.558212571665</v>
      </c>
    </row>
    <row r="159" spans="1:16" ht="13.5" customHeight="1">
      <c r="A159" s="14">
        <v>659.25</v>
      </c>
      <c r="B159" s="10">
        <v>7897.03298937239</v>
      </c>
      <c r="C159" s="10">
        <v>202.728205290065</v>
      </c>
      <c r="D159" s="15">
        <v>139.919754464286</v>
      </c>
      <c r="E159" s="14">
        <v>659.25</v>
      </c>
      <c r="F159" s="10">
        <v>8330.13894718831</v>
      </c>
      <c r="G159" s="10">
        <v>229.44974574642401</v>
      </c>
      <c r="H159" s="15">
        <v>142.246306725432</v>
      </c>
      <c r="I159" s="14">
        <v>659.25</v>
      </c>
      <c r="J159" s="10">
        <v>15449.3271606659</v>
      </c>
      <c r="K159" s="10">
        <v>1636.75640319237</v>
      </c>
      <c r="L159" s="15">
        <v>106.53249911573</v>
      </c>
      <c r="M159" s="14">
        <v>659.25</v>
      </c>
      <c r="N159" s="10">
        <v>33642.7092285363</v>
      </c>
      <c r="O159" s="10">
        <v>1519.7455783162</v>
      </c>
      <c r="P159" s="15">
        <v>147.648065208676</v>
      </c>
    </row>
    <row r="160" spans="1:16" ht="13.5" customHeight="1">
      <c r="A160" s="14">
        <v>659.275</v>
      </c>
      <c r="B160" s="10">
        <v>6558.42976855834</v>
      </c>
      <c r="C160" s="10">
        <v>74.8220381365618</v>
      </c>
      <c r="D160" s="15">
        <v>105.127206841737</v>
      </c>
      <c r="E160" s="14">
        <v>659.275</v>
      </c>
      <c r="F160" s="10">
        <v>5853.80362975526</v>
      </c>
      <c r="G160" s="10">
        <v>165.90062001104</v>
      </c>
      <c r="H160" s="15">
        <v>97.110816362822</v>
      </c>
      <c r="I160" s="14">
        <v>659.275</v>
      </c>
      <c r="J160" s="10">
        <v>15840.9504380631</v>
      </c>
      <c r="K160" s="10">
        <v>496.314842012534</v>
      </c>
      <c r="L160" s="15">
        <v>64.2573926004448</v>
      </c>
      <c r="M160" s="14">
        <v>659.275</v>
      </c>
      <c r="N160" s="10">
        <v>35015.8431479074</v>
      </c>
      <c r="O160" s="10">
        <v>801.945840002912</v>
      </c>
      <c r="P160" s="15">
        <v>95.2794488721429</v>
      </c>
    </row>
    <row r="161" spans="1:16" ht="13.5" customHeight="1">
      <c r="A161" s="14">
        <v>659.3</v>
      </c>
      <c r="B161" s="10">
        <v>7633.42041116196</v>
      </c>
      <c r="C161" s="10">
        <v>182.889449634897</v>
      </c>
      <c r="D161" s="15">
        <v>110.1801943125</v>
      </c>
      <c r="E161" s="14">
        <v>659.3</v>
      </c>
      <c r="F161" s="10">
        <v>9904.85755344058</v>
      </c>
      <c r="G161" s="10">
        <v>141.519250737665</v>
      </c>
      <c r="H161" s="15">
        <v>113.520398527905</v>
      </c>
      <c r="I161" s="14">
        <v>659.3</v>
      </c>
      <c r="J161" s="10">
        <v>10598.1707665213</v>
      </c>
      <c r="K161" s="10">
        <v>1644.10377437184</v>
      </c>
      <c r="L161" s="15">
        <v>115.8304606875</v>
      </c>
      <c r="M161" s="14">
        <v>659.3</v>
      </c>
      <c r="N161" s="10">
        <v>34196.8473251416</v>
      </c>
      <c r="O161" s="10">
        <v>1595.09282739592</v>
      </c>
      <c r="P161" s="15">
        <v>113.520398527905</v>
      </c>
    </row>
    <row r="162" spans="1:16" ht="13.5" customHeight="1">
      <c r="A162" s="14">
        <v>659.325</v>
      </c>
      <c r="B162" s="10">
        <v>18877.9169649102</v>
      </c>
      <c r="C162" s="10">
        <v>184.826482349152</v>
      </c>
      <c r="D162" s="15">
        <v>112.562583111702</v>
      </c>
      <c r="E162" s="14">
        <v>659.325</v>
      </c>
      <c r="F162" s="10">
        <v>12563.5814671236</v>
      </c>
      <c r="G162" s="10">
        <v>116.376686983212</v>
      </c>
      <c r="H162" s="15">
        <v>105.727615580711</v>
      </c>
      <c r="I162" s="14">
        <v>659.325</v>
      </c>
      <c r="J162" s="10">
        <v>32669.8171484155</v>
      </c>
      <c r="K162" s="10">
        <v>1987.05474671638</v>
      </c>
      <c r="L162" s="15">
        <v>115.376647689495</v>
      </c>
      <c r="M162" s="14">
        <v>659.325</v>
      </c>
      <c r="N162" s="10">
        <v>54363.0216279561</v>
      </c>
      <c r="O162" s="10">
        <v>1399.58762336259</v>
      </c>
      <c r="P162" s="15">
        <v>103.476797527497</v>
      </c>
    </row>
    <row r="163" spans="1:16" ht="13.5" customHeight="1">
      <c r="A163" s="14">
        <v>659.35</v>
      </c>
      <c r="B163" s="10">
        <v>9803.04236586821</v>
      </c>
      <c r="C163" s="10">
        <v>95.5186674141428</v>
      </c>
      <c r="D163" s="15">
        <v>90.0293080540707</v>
      </c>
      <c r="E163" s="14">
        <v>659.35</v>
      </c>
      <c r="F163" s="10">
        <v>23042.3517428956</v>
      </c>
      <c r="G163" s="10">
        <v>56.7449483800738</v>
      </c>
      <c r="H163" s="15">
        <v>93.7635827949049</v>
      </c>
      <c r="I163" s="14">
        <v>659.35</v>
      </c>
      <c r="J163" s="10">
        <v>16806.8948032774</v>
      </c>
      <c r="K163" s="10">
        <v>720.923884436208</v>
      </c>
      <c r="L163" s="15">
        <v>90.0293080540707</v>
      </c>
      <c r="M163" s="14">
        <v>659.35</v>
      </c>
      <c r="N163" s="10">
        <v>81492.8860963427</v>
      </c>
      <c r="O163" s="10">
        <v>1475.43936111146</v>
      </c>
      <c r="P163" s="15">
        <v>107.822102637101</v>
      </c>
    </row>
    <row r="164" spans="1:16" ht="13.5" customHeight="1">
      <c r="A164" s="14">
        <v>659.375</v>
      </c>
      <c r="B164" s="10">
        <v>6537.51521355071</v>
      </c>
      <c r="C164" s="10">
        <v>145.889039815277</v>
      </c>
      <c r="D164" s="15">
        <v>82.1285050295265</v>
      </c>
      <c r="E164" s="14">
        <v>659.375</v>
      </c>
      <c r="F164" s="10">
        <v>8371.36187840621</v>
      </c>
      <c r="G164" s="10">
        <v>225.793281105412</v>
      </c>
      <c r="H164" s="15">
        <v>80.5064696898496</v>
      </c>
      <c r="I164" s="14">
        <v>659.375</v>
      </c>
      <c r="J164" s="10">
        <v>10173.992901234</v>
      </c>
      <c r="K164" s="10">
        <v>1210.71314295467</v>
      </c>
      <c r="L164" s="15">
        <v>86.3668796805147</v>
      </c>
      <c r="M164" s="14">
        <v>659.375</v>
      </c>
      <c r="N164" s="10">
        <v>19921.2004301477</v>
      </c>
      <c r="O164" s="10">
        <v>2848.73281179452</v>
      </c>
      <c r="P164" s="15">
        <v>86.3431887423637</v>
      </c>
    </row>
    <row r="165" spans="1:16" ht="13.5" customHeight="1">
      <c r="A165" s="14">
        <v>659.4</v>
      </c>
      <c r="B165" s="10">
        <v>22411.6386798322</v>
      </c>
      <c r="C165" s="10">
        <v>41.0551644685478</v>
      </c>
      <c r="D165" s="15">
        <v>112.296357033447</v>
      </c>
      <c r="E165" s="14">
        <v>659.4</v>
      </c>
      <c r="F165" s="10">
        <v>4215.46590965917</v>
      </c>
      <c r="G165" s="10">
        <v>126.560119171863</v>
      </c>
      <c r="H165" s="15">
        <v>63.078271103091</v>
      </c>
      <c r="I165" s="14">
        <v>659.4</v>
      </c>
      <c r="J165" s="10">
        <v>36091.8677552324</v>
      </c>
      <c r="K165" s="10">
        <v>885.915777202434</v>
      </c>
      <c r="L165" s="15">
        <v>95.1270793051929</v>
      </c>
      <c r="M165" s="14">
        <v>659.4</v>
      </c>
      <c r="N165" s="10">
        <v>12786.6673134003</v>
      </c>
      <c r="O165" s="10">
        <v>1123.82221096049</v>
      </c>
      <c r="P165" s="15">
        <v>66.3335275475544</v>
      </c>
    </row>
    <row r="166" spans="1:16" ht="13.5" customHeight="1">
      <c r="A166" s="14">
        <v>659.425</v>
      </c>
      <c r="B166" s="10">
        <v>16098.9314755488</v>
      </c>
      <c r="C166" s="10">
        <v>15.0780874571228</v>
      </c>
      <c r="D166" s="15">
        <v>91.683943335351</v>
      </c>
      <c r="E166" s="14">
        <v>659.425</v>
      </c>
      <c r="F166" s="10">
        <v>9476.91839013489</v>
      </c>
      <c r="G166" s="10">
        <v>154.542827491204</v>
      </c>
      <c r="H166" s="15">
        <v>70.2467397687293</v>
      </c>
      <c r="I166" s="14">
        <v>659.425</v>
      </c>
      <c r="J166" s="10">
        <v>26095.2683688434</v>
      </c>
      <c r="K166" s="10">
        <v>281.681014332242</v>
      </c>
      <c r="L166" s="15">
        <v>80.3908258491848</v>
      </c>
      <c r="M166" s="14">
        <v>659.425</v>
      </c>
      <c r="N166" s="10">
        <v>24070.1231049761</v>
      </c>
      <c r="O166" s="10">
        <v>2441.62310869543</v>
      </c>
      <c r="P166" s="15">
        <v>73.8029809695212</v>
      </c>
    </row>
    <row r="167" spans="1:16" ht="13.5" customHeight="1">
      <c r="A167" s="14">
        <v>659.45</v>
      </c>
      <c r="B167" s="10">
        <v>7695.31355406102</v>
      </c>
      <c r="C167" s="10">
        <v>204.54644110268</v>
      </c>
      <c r="D167" s="15">
        <v>84.2855866058603</v>
      </c>
      <c r="E167" s="14">
        <v>659.45</v>
      </c>
      <c r="F167" s="10">
        <v>12883.6776055372</v>
      </c>
      <c r="G167" s="10">
        <v>54.7078035410535</v>
      </c>
      <c r="H167" s="15">
        <v>83.5103283811966</v>
      </c>
      <c r="I167" s="14">
        <v>659.45</v>
      </c>
      <c r="J167" s="10">
        <v>10159.0175426976</v>
      </c>
      <c r="K167" s="10">
        <v>2473.36225291963</v>
      </c>
      <c r="L167" s="15">
        <v>90.4528246501915</v>
      </c>
      <c r="M167" s="14">
        <v>659.45</v>
      </c>
      <c r="N167" s="10">
        <v>48252.7381449355</v>
      </c>
      <c r="O167" s="10">
        <v>1172.65037317825</v>
      </c>
      <c r="P167" s="15">
        <v>77.2473181407493</v>
      </c>
    </row>
    <row r="168" spans="1:16" ht="13.5" customHeight="1">
      <c r="A168" s="14">
        <v>659.475</v>
      </c>
      <c r="B168" s="10">
        <v>12641.4149227638</v>
      </c>
      <c r="C168" s="10">
        <v>86.7855372275216</v>
      </c>
      <c r="D168" s="15">
        <v>85.3327133272059</v>
      </c>
      <c r="E168" s="14">
        <v>659.475</v>
      </c>
      <c r="F168" s="10">
        <v>9298.79354151826</v>
      </c>
      <c r="G168" s="10">
        <v>146.345493484118</v>
      </c>
      <c r="H168" s="15">
        <v>71.2715558709145</v>
      </c>
      <c r="I168" s="14">
        <v>659.475</v>
      </c>
      <c r="J168" s="10">
        <v>30777.144467434</v>
      </c>
      <c r="K168" s="10">
        <v>247.272039802102</v>
      </c>
      <c r="L168" s="15">
        <v>85.3327133272059</v>
      </c>
      <c r="M168" s="14">
        <v>659.475</v>
      </c>
      <c r="N168" s="10">
        <v>31294.9210664422</v>
      </c>
      <c r="O168" s="10">
        <v>1802.45715731488</v>
      </c>
      <c r="P168" s="15">
        <v>74.8351336644603</v>
      </c>
    </row>
    <row r="169" spans="1:16" ht="13.5" customHeight="1">
      <c r="A169" s="14">
        <v>659.501</v>
      </c>
      <c r="B169" s="10">
        <v>10094.2931541198</v>
      </c>
      <c r="C169" s="10">
        <v>65.8388922395985</v>
      </c>
      <c r="D169" s="15">
        <v>81.0508188911922</v>
      </c>
      <c r="E169" s="14">
        <v>659.5</v>
      </c>
      <c r="F169" s="10">
        <v>7763.84554062456</v>
      </c>
      <c r="G169" s="10">
        <v>112.078610067372</v>
      </c>
      <c r="H169" s="15">
        <v>84.7710127668043</v>
      </c>
      <c r="I169" s="14">
        <v>659.501</v>
      </c>
      <c r="J169" s="10">
        <v>17222.4614480931</v>
      </c>
      <c r="K169" s="10">
        <v>554.169083328438</v>
      </c>
      <c r="L169" s="15">
        <v>78.1808875751427</v>
      </c>
      <c r="M169" s="14">
        <v>659.5</v>
      </c>
      <c r="N169" s="10">
        <v>29935.7626629946</v>
      </c>
      <c r="O169" s="10">
        <v>1117.41372120692</v>
      </c>
      <c r="P169" s="15">
        <v>85.8440635613208</v>
      </c>
    </row>
    <row r="170" spans="1:16" ht="13.5" customHeight="1">
      <c r="A170" s="14">
        <v>659.526</v>
      </c>
      <c r="B170" s="10">
        <v>10360.5269973135</v>
      </c>
      <c r="C170" s="10">
        <v>85.2363945159007</v>
      </c>
      <c r="D170" s="15">
        <v>87.5062349944595</v>
      </c>
      <c r="E170" s="14">
        <v>659.525</v>
      </c>
      <c r="F170" s="10">
        <v>6243.59733655797</v>
      </c>
      <c r="G170" s="10">
        <v>104.323463861338</v>
      </c>
      <c r="H170" s="15">
        <v>89.6432361884395</v>
      </c>
      <c r="I170" s="14">
        <v>659.526</v>
      </c>
      <c r="J170" s="10">
        <v>20448.4943891476</v>
      </c>
      <c r="K170" s="10">
        <v>461.782054604385</v>
      </c>
      <c r="L170" s="15">
        <v>86.4124070570288</v>
      </c>
      <c r="M170" s="14">
        <v>659.525</v>
      </c>
      <c r="N170" s="10">
        <v>24154.3582960936</v>
      </c>
      <c r="O170" s="10">
        <v>938.312297441394</v>
      </c>
      <c r="P170" s="15">
        <v>88.6581456808742</v>
      </c>
    </row>
    <row r="171" spans="1:16" ht="13.5" customHeight="1">
      <c r="A171" s="14">
        <v>659.55</v>
      </c>
      <c r="B171" s="10">
        <v>4570.83433494138</v>
      </c>
      <c r="C171" s="10">
        <v>253.23935735347</v>
      </c>
      <c r="D171" s="15">
        <v>100.058544353056</v>
      </c>
      <c r="E171" s="14">
        <v>659.55</v>
      </c>
      <c r="F171" s="10">
        <v>13375.2002067359</v>
      </c>
      <c r="G171" s="10">
        <v>107.355019992717</v>
      </c>
      <c r="H171" s="15">
        <v>103.707233098014</v>
      </c>
      <c r="I171" s="14">
        <v>659.55</v>
      </c>
      <c r="J171" s="10">
        <v>6105.72769033899</v>
      </c>
      <c r="K171" s="10">
        <v>3644.15009407687</v>
      </c>
      <c r="L171" s="15">
        <v>80.2113631719578</v>
      </c>
      <c r="M171" s="14">
        <v>659.55</v>
      </c>
      <c r="N171" s="10">
        <v>41780.8914595898</v>
      </c>
      <c r="O171" s="10">
        <v>1921.0650569846</v>
      </c>
      <c r="P171" s="15">
        <v>101.499426639656</v>
      </c>
    </row>
    <row r="172" spans="1:16" ht="13.5" customHeight="1">
      <c r="A172" s="14">
        <v>659.575</v>
      </c>
      <c r="B172" s="10">
        <v>7755.99474279965</v>
      </c>
      <c r="C172" s="10">
        <v>267.56844661355</v>
      </c>
      <c r="D172" s="15">
        <v>99.608705625</v>
      </c>
      <c r="E172" s="14">
        <v>659.575</v>
      </c>
      <c r="F172" s="10">
        <v>13779.7375161926</v>
      </c>
      <c r="G172" s="10">
        <v>237.228408751053</v>
      </c>
      <c r="H172" s="15">
        <v>108.735431743421</v>
      </c>
      <c r="I172" s="14">
        <v>659.575</v>
      </c>
      <c r="J172" s="10">
        <v>14010.064840109</v>
      </c>
      <c r="K172" s="10">
        <v>1894.07194778052</v>
      </c>
      <c r="L172" s="15">
        <v>106.8971475</v>
      </c>
      <c r="M172" s="14">
        <v>659.575</v>
      </c>
      <c r="N172" s="10">
        <v>48686.5953815185</v>
      </c>
      <c r="O172" s="10">
        <v>2735.35611432033</v>
      </c>
      <c r="P172" s="15">
        <v>114.172203330592</v>
      </c>
    </row>
    <row r="173" spans="1:16" ht="13.5" customHeight="1" thickBot="1">
      <c r="A173" s="19">
        <v>659.6</v>
      </c>
      <c r="B173" s="20">
        <v>11660.7829364701</v>
      </c>
      <c r="C173" s="20">
        <v>233.544909776715</v>
      </c>
      <c r="D173" s="21">
        <v>98.5620960365853</v>
      </c>
      <c r="E173" s="19">
        <v>659.6</v>
      </c>
      <c r="F173" s="20">
        <v>8235.06670437709</v>
      </c>
      <c r="G173" s="20">
        <v>186.246236563473</v>
      </c>
      <c r="H173" s="21">
        <v>101.956714577835</v>
      </c>
      <c r="I173" s="19">
        <v>659.6</v>
      </c>
      <c r="J173" s="20">
        <v>22613.5510835102</v>
      </c>
      <c r="K173" s="20">
        <v>1491.45227742726</v>
      </c>
      <c r="L173" s="21">
        <v>105.707847999238</v>
      </c>
      <c r="M173" s="19">
        <v>659.6</v>
      </c>
      <c r="N173" s="20">
        <v>38598.6082062922</v>
      </c>
      <c r="O173" s="20">
        <v>1310.46461906597</v>
      </c>
      <c r="P173" s="21">
        <v>105.894672719595</v>
      </c>
    </row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302" ht="15.75" customHeight="1"/>
    <row r="545" ht="15.75" customHeight="1"/>
    <row r="729" ht="15.75" customHeight="1"/>
    <row r="1055" ht="15.75" customHeight="1"/>
  </sheetData>
  <mergeCells count="8">
    <mergeCell ref="A1:H1"/>
    <mergeCell ref="I1:P1"/>
    <mergeCell ref="I2:P2"/>
    <mergeCell ref="I3:L3"/>
    <mergeCell ref="M3:P3"/>
    <mergeCell ref="A3:D3"/>
    <mergeCell ref="E3:H3"/>
    <mergeCell ref="A2:H2"/>
  </mergeCells>
  <printOptions horizontalCentered="1"/>
  <pageMargins left="0.7874015748031497" right="0.7874015748031497" top="0.52" bottom="0.69" header="0.5118110236220472" footer="0.5118110236220472"/>
  <pageSetup horizontalDpi="300" verticalDpi="300" orientation="portrait" paperSize="9" r:id="rId1"/>
  <headerFooter alignWithMargins="0">
    <oddFooter>&amp;CStrona &amp;P</oddFooter>
  </headerFooter>
  <colBreaks count="1" manualBreakCount="1">
    <brk id="8" max="1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G233"/>
  <sheetViews>
    <sheetView workbookViewId="0" topLeftCell="A1">
      <selection activeCell="T12" sqref="T12"/>
    </sheetView>
  </sheetViews>
  <sheetFormatPr defaultColWidth="9.00390625" defaultRowHeight="12.75"/>
  <cols>
    <col min="1" max="1" width="9.125" style="3" customWidth="1"/>
    <col min="2" max="4" width="9.125" style="1" customWidth="1"/>
    <col min="5" max="16384" width="9.125" style="4" customWidth="1"/>
  </cols>
  <sheetData>
    <row r="1" spans="1:16" s="75" customFormat="1" ht="15.75" thickBot="1">
      <c r="A1" s="83" t="s">
        <v>19</v>
      </c>
      <c r="B1" s="84"/>
      <c r="C1" s="84"/>
      <c r="D1" s="84"/>
      <c r="E1" s="84"/>
      <c r="F1" s="84"/>
      <c r="G1" s="84"/>
      <c r="H1" s="85"/>
      <c r="I1" s="86" t="s">
        <v>20</v>
      </c>
      <c r="J1" s="87"/>
      <c r="K1" s="87"/>
      <c r="L1" s="87"/>
      <c r="M1" s="87"/>
      <c r="N1" s="87"/>
      <c r="O1" s="87"/>
      <c r="P1" s="88"/>
    </row>
    <row r="2" spans="1:16" ht="16.5" customHeight="1">
      <c r="A2" s="77" t="s">
        <v>8</v>
      </c>
      <c r="B2" s="78"/>
      <c r="C2" s="78"/>
      <c r="D2" s="78"/>
      <c r="E2" s="78"/>
      <c r="F2" s="78"/>
      <c r="G2" s="78"/>
      <c r="H2" s="79"/>
      <c r="I2" s="77" t="s">
        <v>8</v>
      </c>
      <c r="J2" s="78"/>
      <c r="K2" s="78"/>
      <c r="L2" s="78"/>
      <c r="M2" s="78"/>
      <c r="N2" s="78"/>
      <c r="O2" s="78"/>
      <c r="P2" s="79"/>
    </row>
    <row r="3" spans="1:16" ht="12.75">
      <c r="A3" s="89" t="s">
        <v>6</v>
      </c>
      <c r="B3" s="90"/>
      <c r="C3" s="90"/>
      <c r="D3" s="90"/>
      <c r="E3" s="89" t="s">
        <v>7</v>
      </c>
      <c r="F3" s="90"/>
      <c r="G3" s="90"/>
      <c r="H3" s="91"/>
      <c r="I3" s="89" t="s">
        <v>6</v>
      </c>
      <c r="J3" s="90"/>
      <c r="K3" s="90"/>
      <c r="L3" s="90"/>
      <c r="M3" s="89" t="s">
        <v>7</v>
      </c>
      <c r="N3" s="90"/>
      <c r="O3" s="90"/>
      <c r="P3" s="91"/>
    </row>
    <row r="4" spans="1:16" ht="12.75">
      <c r="A4" s="22" t="s">
        <v>0</v>
      </c>
      <c r="B4" s="23" t="s">
        <v>1</v>
      </c>
      <c r="C4" s="23" t="s">
        <v>5</v>
      </c>
      <c r="D4" s="23" t="s">
        <v>2</v>
      </c>
      <c r="E4" s="22" t="s">
        <v>0</v>
      </c>
      <c r="F4" s="23" t="s">
        <v>1</v>
      </c>
      <c r="G4" s="23" t="s">
        <v>5</v>
      </c>
      <c r="H4" s="24" t="s">
        <v>2</v>
      </c>
      <c r="I4" s="22" t="s">
        <v>0</v>
      </c>
      <c r="J4" s="23" t="s">
        <v>1</v>
      </c>
      <c r="K4" s="23" t="s">
        <v>5</v>
      </c>
      <c r="L4" s="23" t="s">
        <v>2</v>
      </c>
      <c r="M4" s="22" t="s">
        <v>0</v>
      </c>
      <c r="N4" s="23" t="s">
        <v>1</v>
      </c>
      <c r="O4" s="23" t="s">
        <v>5</v>
      </c>
      <c r="P4" s="24" t="s">
        <v>2</v>
      </c>
    </row>
    <row r="5" spans="1:16" ht="13.5" thickBot="1">
      <c r="A5" s="19" t="s">
        <v>3</v>
      </c>
      <c r="B5" s="20" t="s">
        <v>4</v>
      </c>
      <c r="C5" s="20" t="s">
        <v>4</v>
      </c>
      <c r="D5" s="20" t="s">
        <v>4</v>
      </c>
      <c r="E5" s="19" t="s">
        <v>3</v>
      </c>
      <c r="F5" s="20" t="s">
        <v>4</v>
      </c>
      <c r="G5" s="20" t="s">
        <v>4</v>
      </c>
      <c r="H5" s="21" t="s">
        <v>4</v>
      </c>
      <c r="I5" s="27" t="s">
        <v>3</v>
      </c>
      <c r="J5" s="28" t="s">
        <v>4</v>
      </c>
      <c r="K5" s="28" t="s">
        <v>4</v>
      </c>
      <c r="L5" s="28" t="s">
        <v>4</v>
      </c>
      <c r="M5" s="27" t="s">
        <v>3</v>
      </c>
      <c r="N5" s="28" t="s">
        <v>4</v>
      </c>
      <c r="O5" s="28" t="s">
        <v>4</v>
      </c>
      <c r="P5" s="29" t="s">
        <v>4</v>
      </c>
    </row>
    <row r="6" spans="1:33" s="9" customFormat="1" ht="13.5" customHeight="1">
      <c r="A6" s="53">
        <v>132</v>
      </c>
      <c r="B6" s="54">
        <v>3511.05719869027</v>
      </c>
      <c r="C6" s="54">
        <v>4267.36574851133</v>
      </c>
      <c r="D6" s="55">
        <v>94.711386491195</v>
      </c>
      <c r="E6" s="56">
        <v>132</v>
      </c>
      <c r="F6" s="57">
        <v>5065.00660554689</v>
      </c>
      <c r="G6" s="57">
        <v>2756.9012549645</v>
      </c>
      <c r="H6" s="58">
        <v>100.861250401444</v>
      </c>
      <c r="I6" s="62">
        <v>132</v>
      </c>
      <c r="J6" s="63">
        <v>1916.69982867644</v>
      </c>
      <c r="K6" s="63">
        <v>62783.1730841616</v>
      </c>
      <c r="L6" s="67">
        <v>94.262393993935</v>
      </c>
      <c r="M6" s="66">
        <v>132</v>
      </c>
      <c r="N6" s="64">
        <v>8061.72370812202</v>
      </c>
      <c r="O6" s="64">
        <v>3363.24251698102</v>
      </c>
      <c r="P6" s="65">
        <v>123.027591837864</v>
      </c>
      <c r="R6" s="7">
        <f>PERCENTILE(B6:B100,0.15)</f>
        <v>2288.814524459795</v>
      </c>
      <c r="S6" s="7">
        <f>PERCENTILE(C6:C100,0.15)</f>
        <v>435.1041003458825</v>
      </c>
      <c r="T6" s="7">
        <f>PERCENTILE(D6:D100,0.15)</f>
        <v>61.94913097891376</v>
      </c>
      <c r="U6" s="8"/>
      <c r="V6" s="7">
        <f>PERCENTILE(F6:F100,0.15)</f>
        <v>2852.0506138513488</v>
      </c>
      <c r="W6" s="7">
        <f>PERCENTILE(G6:G100,0.15)</f>
        <v>303.23744784303784</v>
      </c>
      <c r="X6" s="7">
        <f>PERCENTILE(H6:H100,0.15)</f>
        <v>66.40916597085345</v>
      </c>
      <c r="Y6" s="8"/>
      <c r="Z6" s="7"/>
      <c r="AA6" s="7">
        <f>PERCENTILE(J6:J55,0.15)</f>
        <v>1658.1273535730666</v>
      </c>
      <c r="AB6" s="7">
        <f>PERCENTILE(K6:K55,0.15)</f>
        <v>2554.3762506276894</v>
      </c>
      <c r="AC6" s="7">
        <f>PERCENTILE(L6:L55,0.15)</f>
        <v>75.24567854817333</v>
      </c>
      <c r="AD6" s="7"/>
      <c r="AE6" s="7">
        <f>PERCENTILE(N6:N55,0.15)</f>
        <v>2277.4365867839942</v>
      </c>
      <c r="AF6" s="7">
        <f>PERCENTILE(O6:O55,0.15)</f>
        <v>397.1747956836328</v>
      </c>
      <c r="AG6" s="7">
        <f>PERCENTILE(P6:P55,0.15)</f>
        <v>73.88924757995652</v>
      </c>
    </row>
    <row r="7" spans="1:33" s="9" customFormat="1" ht="13.5" customHeight="1">
      <c r="A7" s="33">
        <v>132.025</v>
      </c>
      <c r="B7" s="12">
        <v>1904.50917577494</v>
      </c>
      <c r="C7" s="12">
        <v>2276.36260440726</v>
      </c>
      <c r="D7" s="18">
        <v>70.5638096167619</v>
      </c>
      <c r="E7" s="43">
        <v>132.025</v>
      </c>
      <c r="F7" s="25">
        <v>20143.5366853664</v>
      </c>
      <c r="G7" s="25">
        <v>670.347586133726</v>
      </c>
      <c r="H7" s="26">
        <v>99.1307463878989</v>
      </c>
      <c r="I7" s="14">
        <v>132.025</v>
      </c>
      <c r="J7" s="10">
        <v>1084.36899811501</v>
      </c>
      <c r="K7" s="10">
        <v>27384.2646950739</v>
      </c>
      <c r="L7" s="15">
        <v>77.6241644442277</v>
      </c>
      <c r="M7" s="43">
        <v>132.025</v>
      </c>
      <c r="N7" s="25">
        <v>18487.3549391777</v>
      </c>
      <c r="O7" s="25">
        <v>1223.42832951518</v>
      </c>
      <c r="P7" s="26">
        <v>101.847395877812</v>
      </c>
      <c r="R7" s="7">
        <f>PERCENTILE(B101:B142,0.15)</f>
        <v>934.1169912784616</v>
      </c>
      <c r="S7" s="7">
        <f>PERCENTILE(C101:C142,0.15)</f>
        <v>126.04598052975535</v>
      </c>
      <c r="T7" s="7">
        <f>PERCENTILE(D101:D142,0.15)</f>
        <v>47.17758997790333</v>
      </c>
      <c r="U7" s="4"/>
      <c r="V7" s="7">
        <f>PERCENTILE(F101:F163,0.15)</f>
        <v>1978.9257546392391</v>
      </c>
      <c r="W7" s="7">
        <f>PERCENTILE(G101:G163,0.15)</f>
        <v>204.29452375215797</v>
      </c>
      <c r="X7" s="7">
        <f>PERCENTILE(H101:H163,0.15)</f>
        <v>54.773193819670865</v>
      </c>
      <c r="Y7" s="4"/>
      <c r="Z7" s="4"/>
      <c r="AA7" s="7">
        <f>PERCENTILE(J56:J92,0.15)</f>
        <v>1580.8864210534318</v>
      </c>
      <c r="AB7" s="7">
        <f>PERCENTILE(K56:K92,0.15)</f>
        <v>410.833543987778</v>
      </c>
      <c r="AC7" s="7">
        <f>PERCENTILE(L56:L92,0.15)</f>
        <v>56.83376481231568</v>
      </c>
      <c r="AD7" s="4"/>
      <c r="AE7" s="7">
        <f>PERCENTILE(N56:N96,0.15)</f>
        <v>1440.58846072099</v>
      </c>
      <c r="AF7" s="7">
        <f>PERCENTILE(O56:O96,0.15)</f>
        <v>535.933830102489</v>
      </c>
      <c r="AG7" s="7">
        <f>PERCENTILE(P56:P96,0.15)</f>
        <v>60.4335983910053</v>
      </c>
    </row>
    <row r="8" spans="1:33" s="9" customFormat="1" ht="13.5" customHeight="1">
      <c r="A8" s="33">
        <v>132.05</v>
      </c>
      <c r="B8" s="12">
        <v>4762.23575523978</v>
      </c>
      <c r="C8" s="12">
        <v>2173.1859144425</v>
      </c>
      <c r="D8" s="18">
        <v>65.0127787990761</v>
      </c>
      <c r="E8" s="43">
        <v>132.05</v>
      </c>
      <c r="F8" s="25">
        <v>24977.4412130138</v>
      </c>
      <c r="G8" s="25">
        <v>1180.75863521234</v>
      </c>
      <c r="H8" s="26">
        <v>46.5986476090021</v>
      </c>
      <c r="I8" s="14">
        <v>132.05</v>
      </c>
      <c r="J8" s="10">
        <v>1656.14195744448</v>
      </c>
      <c r="K8" s="10">
        <v>42924.3707862459</v>
      </c>
      <c r="L8" s="15">
        <v>65.1561304728487</v>
      </c>
      <c r="M8" s="43">
        <v>132.05</v>
      </c>
      <c r="N8" s="25">
        <v>18935.6088629337</v>
      </c>
      <c r="O8" s="25">
        <v>4212.04789231306</v>
      </c>
      <c r="P8" s="26">
        <v>46.6317001785263</v>
      </c>
      <c r="R8" s="7">
        <f>PERCENTILE(B143:B233,0.15)</f>
        <v>3179.97151311267</v>
      </c>
      <c r="S8" s="7">
        <f>PERCENTILE(C143:C233,0.15)</f>
        <v>255.9211953739925</v>
      </c>
      <c r="T8" s="7">
        <f>PERCENTILE(D143:D233,0.15)</f>
        <v>58.82715621506405</v>
      </c>
      <c r="U8" s="4"/>
      <c r="V8" s="7">
        <f>PERCENTILE(F164:F225,0.15)</f>
        <v>1861.127105733827</v>
      </c>
      <c r="W8" s="7">
        <f>PERCENTILE(G164:G225,0.15)</f>
        <v>30.25548805638556</v>
      </c>
      <c r="X8" s="7">
        <f>PERCENTILE(H164:H225,0.15)</f>
        <v>52.06701639510339</v>
      </c>
      <c r="Y8" s="4"/>
      <c r="Z8" s="4"/>
      <c r="AA8" s="7">
        <f>PERCENTILE(J93:J115,0.15)</f>
        <v>2091.563377799097</v>
      </c>
      <c r="AB8" s="7">
        <f>PERCENTILE(K93:K115,0.15)</f>
        <v>230.4612104702375</v>
      </c>
      <c r="AC8" s="7">
        <f>PERCENTILE(L93:L115,0.15)</f>
        <v>53.96135991959566</v>
      </c>
      <c r="AD8" s="4"/>
      <c r="AE8" s="7">
        <f>PERCENTILE(N97:N150,0.15)</f>
        <v>1715.4947405697185</v>
      </c>
      <c r="AF8" s="7">
        <f>PERCENTILE(O97:O150,0.15)</f>
        <v>177.6924799862354</v>
      </c>
      <c r="AG8" s="7">
        <f>PERCENTILE(P97:P150,0.15)</f>
        <v>53.621451752706534</v>
      </c>
    </row>
    <row r="9" spans="1:33" s="9" customFormat="1" ht="13.5" customHeight="1">
      <c r="A9" s="33">
        <v>132.075</v>
      </c>
      <c r="B9" s="12">
        <v>5304.89061584763</v>
      </c>
      <c r="C9" s="12">
        <v>2174.09139901676</v>
      </c>
      <c r="D9" s="18">
        <v>60.5475985641356</v>
      </c>
      <c r="E9" s="43">
        <v>132.075</v>
      </c>
      <c r="F9" s="25">
        <v>26630.6314868411</v>
      </c>
      <c r="G9" s="25">
        <v>342.968446337877</v>
      </c>
      <c r="H9" s="26">
        <v>68.0342788810338</v>
      </c>
      <c r="I9" s="14">
        <v>132.075</v>
      </c>
      <c r="J9" s="10">
        <v>8451.6449221121</v>
      </c>
      <c r="K9" s="10">
        <v>10688.540173247</v>
      </c>
      <c r="L9" s="15">
        <v>62.749140661571</v>
      </c>
      <c r="M9" s="43">
        <v>132.075</v>
      </c>
      <c r="N9" s="25">
        <v>25372.370410755</v>
      </c>
      <c r="O9" s="25">
        <v>437.917066205905</v>
      </c>
      <c r="P9" s="26">
        <v>68.0661878545382</v>
      </c>
      <c r="R9" s="4"/>
      <c r="S9" s="4"/>
      <c r="T9" s="4"/>
      <c r="U9" s="4"/>
      <c r="V9" s="7">
        <f>PERCENTILE(F226:F233,0.15)</f>
        <v>1017.5107802406225</v>
      </c>
      <c r="W9" s="7">
        <f>PERCENTILE(G226:G233,0.15)</f>
        <v>168.94504557866298</v>
      </c>
      <c r="X9" s="7">
        <f>PERCENTILE(H226:H233,0.15)</f>
        <v>41.882674300728844</v>
      </c>
      <c r="Y9" s="4"/>
      <c r="Z9" s="4"/>
      <c r="AA9" s="7">
        <f>PERCENTILE(J116:J131,0.15)</f>
        <v>1701.9885025880026</v>
      </c>
      <c r="AB9" s="7">
        <f>PERCENTILE(K116:K131,0.15)</f>
        <v>235.83406640801425</v>
      </c>
      <c r="AC9" s="7">
        <f>PERCENTILE(L116:L131,0.15)</f>
        <v>49.73781514572002</v>
      </c>
      <c r="AD9" s="4"/>
      <c r="AE9" s="7">
        <f>PERCENTILE(N151:N222,0.15)</f>
        <v>2701.979998415049</v>
      </c>
      <c r="AF9" s="7">
        <f>PERCENTILE(O151:O222,0.15)</f>
        <v>144.9862784059494</v>
      </c>
      <c r="AG9" s="7">
        <f>PERCENTILE(P151:P222,0.15)</f>
        <v>54.96999375054838</v>
      </c>
    </row>
    <row r="10" spans="1:33" s="9" customFormat="1" ht="13.5" customHeight="1">
      <c r="A10" s="33">
        <v>132.1</v>
      </c>
      <c r="B10" s="12">
        <v>4367.65303241912</v>
      </c>
      <c r="C10" s="12">
        <v>1826.35599646777</v>
      </c>
      <c r="D10" s="18">
        <v>64.2628001634054</v>
      </c>
      <c r="E10" s="43">
        <v>132.1</v>
      </c>
      <c r="F10" s="25">
        <v>17120.8769158883</v>
      </c>
      <c r="G10" s="25">
        <v>751.316329171258</v>
      </c>
      <c r="H10" s="26">
        <v>69.6516092550693</v>
      </c>
      <c r="I10" s="14">
        <v>132.1</v>
      </c>
      <c r="J10" s="10">
        <v>7684.46896651743</v>
      </c>
      <c r="K10" s="10">
        <v>8132.35309683219</v>
      </c>
      <c r="L10" s="15">
        <v>63.1676488995662</v>
      </c>
      <c r="M10" s="43">
        <v>132.1</v>
      </c>
      <c r="N10" s="25">
        <v>15262.9678844038</v>
      </c>
      <c r="O10" s="25">
        <v>1671.33440553865</v>
      </c>
      <c r="P10" s="26">
        <v>70.3787011878933</v>
      </c>
      <c r="Y10" s="4"/>
      <c r="Z10" s="4"/>
      <c r="AA10" s="7">
        <f>PERCENTILE(J132:J149,0.15)</f>
        <v>964.8472498040418</v>
      </c>
      <c r="AB10" s="7">
        <f>PERCENTILE(K132:K149,0.15)</f>
        <v>640.1147573584317</v>
      </c>
      <c r="AC10" s="7">
        <f>PERCENTILE(L132:L149,0.15)</f>
        <v>57.70297397206512</v>
      </c>
      <c r="AD10" s="4"/>
      <c r="AE10" s="7">
        <f>PERCENTILE(N223:N233,0.15)</f>
        <v>3599.3366895945</v>
      </c>
      <c r="AF10" s="7">
        <f>PERCENTILE(O223:O233,0.15)</f>
        <v>409.81236834763104</v>
      </c>
      <c r="AG10" s="7">
        <f>PERCENTILE(P223:P233,0.15)</f>
        <v>55.55271308402931</v>
      </c>
    </row>
    <row r="11" spans="1:33" s="9" customFormat="1" ht="13.5" customHeight="1">
      <c r="A11" s="33">
        <v>132.125</v>
      </c>
      <c r="B11" s="12">
        <v>28795.0900144758</v>
      </c>
      <c r="C11" s="12">
        <v>1116.63159960634</v>
      </c>
      <c r="D11" s="18">
        <v>94.3121958142188</v>
      </c>
      <c r="E11" s="43">
        <v>132.125</v>
      </c>
      <c r="F11" s="25">
        <v>43630.11299738</v>
      </c>
      <c r="G11" s="25">
        <v>598.595832094342</v>
      </c>
      <c r="H11" s="26">
        <v>100.734767505788</v>
      </c>
      <c r="I11" s="14">
        <v>132.125</v>
      </c>
      <c r="J11" s="10">
        <v>32000.8192422421</v>
      </c>
      <c r="K11" s="10">
        <v>6531.62710612507</v>
      </c>
      <c r="L11" s="15">
        <v>90.5291864494006</v>
      </c>
      <c r="M11" s="43">
        <v>132.125</v>
      </c>
      <c r="N11" s="25">
        <v>35775.9169360528</v>
      </c>
      <c r="O11" s="25">
        <v>1383.11049583555</v>
      </c>
      <c r="P11" s="26">
        <v>100.956786369777</v>
      </c>
      <c r="Y11" s="4"/>
      <c r="Z11" s="4"/>
      <c r="AA11" s="7">
        <f>PERCENTILE(J150:J192,0.15)</f>
        <v>2253.435123491171</v>
      </c>
      <c r="AB11" s="7">
        <f>PERCENTILE(K150:K218,0.15)</f>
        <v>311.3469726326978</v>
      </c>
      <c r="AC11" s="7">
        <f>PERCENTILE(L150:L218,0.15)</f>
        <v>61.46148152765262</v>
      </c>
      <c r="AD11" s="4"/>
      <c r="AE11" s="4"/>
      <c r="AF11" s="4"/>
      <c r="AG11" s="4"/>
    </row>
    <row r="12" spans="1:33" s="9" customFormat="1" ht="13.5" customHeight="1">
      <c r="A12" s="33">
        <v>132.15</v>
      </c>
      <c r="B12" s="12">
        <v>21719.5274310597</v>
      </c>
      <c r="C12" s="12">
        <v>493.931728672522</v>
      </c>
      <c r="D12" s="18">
        <v>140.370525877703</v>
      </c>
      <c r="E12" s="43">
        <v>132.15</v>
      </c>
      <c r="F12" s="25">
        <v>14774.2806435184</v>
      </c>
      <c r="G12" s="25">
        <v>883.789275639741</v>
      </c>
      <c r="H12" s="26">
        <v>84.7768798969875</v>
      </c>
      <c r="I12" s="14">
        <v>132.15</v>
      </c>
      <c r="J12" s="10">
        <v>23164.3975865743</v>
      </c>
      <c r="K12" s="10">
        <v>1515.03820268811</v>
      </c>
      <c r="L12" s="15">
        <v>143.924210077139</v>
      </c>
      <c r="M12" s="43">
        <v>132.15</v>
      </c>
      <c r="N12" s="25">
        <v>16292.7259852544</v>
      </c>
      <c r="O12" s="25">
        <v>1524.31662646707</v>
      </c>
      <c r="P12" s="26">
        <v>82.7192830668343</v>
      </c>
      <c r="Y12" s="4"/>
      <c r="Z12" s="4"/>
      <c r="AA12" s="7">
        <f>PERCENTILE(J193:J218,0.15)</f>
        <v>2384.90278572026</v>
      </c>
      <c r="AB12" s="7">
        <f>PERCENTILE(K193:K218,0.15)</f>
        <v>218.178787197215</v>
      </c>
      <c r="AC12" s="7">
        <f>PERCENTILE(L193:L218,0.15)</f>
        <v>60.14217697329095</v>
      </c>
      <c r="AD12" s="4"/>
      <c r="AE12" s="4"/>
      <c r="AF12" s="4"/>
      <c r="AG12" s="4"/>
    </row>
    <row r="13" spans="1:33" s="9" customFormat="1" ht="13.5" customHeight="1">
      <c r="A13" s="33">
        <v>132.175</v>
      </c>
      <c r="B13" s="12">
        <v>68249.8658849513</v>
      </c>
      <c r="C13" s="12">
        <v>500.163268921573</v>
      </c>
      <c r="D13" s="18">
        <v>116.393485735984</v>
      </c>
      <c r="E13" s="43">
        <v>132.175</v>
      </c>
      <c r="F13" s="25">
        <v>28297.4183328147</v>
      </c>
      <c r="G13" s="25">
        <v>1012.54470380275</v>
      </c>
      <c r="H13" s="26">
        <v>132.292593091412</v>
      </c>
      <c r="I13" s="14">
        <v>132.175</v>
      </c>
      <c r="J13" s="10">
        <v>61150.6153283965</v>
      </c>
      <c r="K13" s="10">
        <v>3725.96270332282</v>
      </c>
      <c r="L13" s="15">
        <v>108.723595642242</v>
      </c>
      <c r="M13" s="43">
        <v>132.175</v>
      </c>
      <c r="N13" s="25">
        <v>26041.5569552306</v>
      </c>
      <c r="O13" s="25">
        <v>1383.05464175532</v>
      </c>
      <c r="P13" s="26">
        <v>153.657804204379</v>
      </c>
      <c r="R13" s="4"/>
      <c r="S13" s="4"/>
      <c r="T13" s="4"/>
      <c r="U13" s="4"/>
      <c r="V13" s="4"/>
      <c r="W13" s="4"/>
      <c r="X13" s="4"/>
      <c r="Y13" s="4"/>
      <c r="Z13" s="4"/>
      <c r="AA13" s="7">
        <f>PERCENTILE(J219:J233,0.15)</f>
        <v>5274.647793113041</v>
      </c>
      <c r="AB13" s="7">
        <f>PERCENTILE(K219:K233,0.15)</f>
        <v>750.3111671226337</v>
      </c>
      <c r="AC13" s="7">
        <f>PERCENTILE(L219:L233,0.15)</f>
        <v>45.38818625048812</v>
      </c>
      <c r="AD13" s="4"/>
      <c r="AE13" s="4"/>
      <c r="AF13" s="4"/>
      <c r="AG13" s="4"/>
    </row>
    <row r="14" spans="1:16" s="9" customFormat="1" ht="13.5" customHeight="1">
      <c r="A14" s="33">
        <v>132.2</v>
      </c>
      <c r="B14" s="12">
        <v>27784.9831237274</v>
      </c>
      <c r="C14" s="12">
        <v>230.904777008612</v>
      </c>
      <c r="D14" s="18">
        <v>111.633624022033</v>
      </c>
      <c r="E14" s="43">
        <v>132.2</v>
      </c>
      <c r="F14" s="25">
        <v>36319.3304474938</v>
      </c>
      <c r="G14" s="25">
        <v>217.851496801888</v>
      </c>
      <c r="H14" s="26">
        <v>96.3446731026296</v>
      </c>
      <c r="I14" s="14">
        <v>132.2</v>
      </c>
      <c r="J14" s="10">
        <v>41655.9154543708</v>
      </c>
      <c r="K14" s="10">
        <v>247.624810973394</v>
      </c>
      <c r="L14" s="15">
        <v>93.9539949875969</v>
      </c>
      <c r="M14" s="43">
        <v>132.2</v>
      </c>
      <c r="N14" s="25">
        <v>31056.0354050916</v>
      </c>
      <c r="O14" s="25">
        <v>249.622609810283</v>
      </c>
      <c r="P14" s="26">
        <v>97.5697225204921</v>
      </c>
    </row>
    <row r="15" spans="1:16" s="9" customFormat="1" ht="13.5" customHeight="1">
      <c r="A15" s="33">
        <v>132.225</v>
      </c>
      <c r="B15" s="12">
        <v>2662.76144238</v>
      </c>
      <c r="C15" s="12">
        <v>7447.98568434415</v>
      </c>
      <c r="D15" s="18">
        <v>86.3962905155103</v>
      </c>
      <c r="E15" s="43">
        <v>132.225</v>
      </c>
      <c r="F15" s="25">
        <v>7357.00421924285</v>
      </c>
      <c r="G15" s="25">
        <v>2709.13275407484</v>
      </c>
      <c r="H15" s="26">
        <v>102.442217522133</v>
      </c>
      <c r="I15" s="14">
        <v>132.225</v>
      </c>
      <c r="J15" s="10">
        <v>1815.80842788939</v>
      </c>
      <c r="K15" s="10">
        <v>96134.9196964388</v>
      </c>
      <c r="L15" s="15">
        <v>86.413093544695</v>
      </c>
      <c r="M15" s="43">
        <v>132.225</v>
      </c>
      <c r="N15" s="25">
        <v>9339.39541007299</v>
      </c>
      <c r="O15" s="25">
        <v>6757.83552703286</v>
      </c>
      <c r="P15" s="26">
        <v>95.2845066634868</v>
      </c>
    </row>
    <row r="16" spans="1:16" s="9" customFormat="1" ht="13.5" customHeight="1">
      <c r="A16" s="33">
        <v>132.25</v>
      </c>
      <c r="B16" s="12">
        <v>10293.1752665065</v>
      </c>
      <c r="C16" s="12">
        <v>2346.51033774811</v>
      </c>
      <c r="D16" s="18">
        <v>115.21688984025</v>
      </c>
      <c r="E16" s="43">
        <v>132.25</v>
      </c>
      <c r="F16" s="25">
        <v>41581.8792282111</v>
      </c>
      <c r="G16" s="25">
        <v>251.513987460049</v>
      </c>
      <c r="H16" s="26">
        <v>94.0990265723046</v>
      </c>
      <c r="I16" s="14">
        <v>132.25</v>
      </c>
      <c r="J16" s="10">
        <v>18819.2322110684</v>
      </c>
      <c r="K16" s="10">
        <v>6234.4593463885</v>
      </c>
      <c r="L16" s="15">
        <v>127.330440758141</v>
      </c>
      <c r="M16" s="43">
        <v>132.25</v>
      </c>
      <c r="N16" s="25">
        <v>39157.0316430427</v>
      </c>
      <c r="O16" s="25">
        <v>268.29244387044</v>
      </c>
      <c r="P16" s="26">
        <v>90.1213611764657</v>
      </c>
    </row>
    <row r="17" spans="1:16" s="9" customFormat="1" ht="13.5" customHeight="1">
      <c r="A17" s="33">
        <v>132.275</v>
      </c>
      <c r="B17" s="12">
        <v>1058.65723483228</v>
      </c>
      <c r="C17" s="12">
        <v>1718.28711465374</v>
      </c>
      <c r="D17" s="18">
        <v>64.9651644036197</v>
      </c>
      <c r="E17" s="43">
        <v>132.275</v>
      </c>
      <c r="F17" s="25">
        <v>1762.75202327033</v>
      </c>
      <c r="G17" s="25">
        <v>1699.11757669796</v>
      </c>
      <c r="H17" s="26">
        <v>60.604791784176</v>
      </c>
      <c r="I17" s="14">
        <v>132.275</v>
      </c>
      <c r="J17" s="10">
        <v>771.885136347733</v>
      </c>
      <c r="K17" s="10">
        <v>9823.17275111457</v>
      </c>
      <c r="L17" s="15">
        <v>100.67635836274</v>
      </c>
      <c r="M17" s="43">
        <v>132.275</v>
      </c>
      <c r="N17" s="25">
        <v>1123.56484577912</v>
      </c>
      <c r="O17" s="25">
        <v>7929.43488284646</v>
      </c>
      <c r="P17" s="26">
        <v>64.4551276536064</v>
      </c>
    </row>
    <row r="18" spans="1:16" s="9" customFormat="1" ht="13.5" customHeight="1">
      <c r="A18" s="33">
        <v>132.3</v>
      </c>
      <c r="B18" s="12">
        <v>35248.2167358888</v>
      </c>
      <c r="C18" s="12">
        <v>330.067580991983</v>
      </c>
      <c r="D18" s="18">
        <v>99.2905172866423</v>
      </c>
      <c r="E18" s="43">
        <v>132.3</v>
      </c>
      <c r="F18" s="25">
        <v>42786.272193308</v>
      </c>
      <c r="G18" s="25">
        <v>302.520080004255</v>
      </c>
      <c r="H18" s="26">
        <v>72.7051198767158</v>
      </c>
      <c r="I18" s="14">
        <v>132.3</v>
      </c>
      <c r="J18" s="10">
        <v>42854.2714299626</v>
      </c>
      <c r="K18" s="10">
        <v>550.78012576936</v>
      </c>
      <c r="L18" s="15">
        <v>99.4971504866836</v>
      </c>
      <c r="M18" s="43">
        <v>132.3</v>
      </c>
      <c r="N18" s="25">
        <v>38491.4491659499</v>
      </c>
      <c r="O18" s="25">
        <v>375.236650017794</v>
      </c>
      <c r="P18" s="26">
        <v>73.0630024804156</v>
      </c>
    </row>
    <row r="19" spans="1:16" s="9" customFormat="1" ht="13.5" customHeight="1">
      <c r="A19" s="33">
        <v>132.325</v>
      </c>
      <c r="B19" s="12">
        <v>8846.0610661548</v>
      </c>
      <c r="C19" s="12">
        <v>2237.95090325954</v>
      </c>
      <c r="D19" s="18">
        <v>85.6398195735601</v>
      </c>
      <c r="E19" s="43">
        <v>132.325</v>
      </c>
      <c r="F19" s="25">
        <v>25598.0680275797</v>
      </c>
      <c r="G19" s="25">
        <v>589.02122362111</v>
      </c>
      <c r="H19" s="26">
        <v>95.9012918033067</v>
      </c>
      <c r="I19" s="14">
        <v>132.325</v>
      </c>
      <c r="J19" s="10">
        <v>13927.710770179</v>
      </c>
      <c r="K19" s="10">
        <v>9403.06559661291</v>
      </c>
      <c r="L19" s="15">
        <v>88.9680291557196</v>
      </c>
      <c r="M19" s="43">
        <v>132.325</v>
      </c>
      <c r="N19" s="25">
        <v>25372.8664009439</v>
      </c>
      <c r="O19" s="25">
        <v>748.382239016812</v>
      </c>
      <c r="P19" s="26">
        <v>99.5961240790616</v>
      </c>
    </row>
    <row r="20" spans="1:16" s="9" customFormat="1" ht="13.5" customHeight="1">
      <c r="A20" s="33">
        <v>132.375</v>
      </c>
      <c r="B20" s="12">
        <v>12363.8403779334</v>
      </c>
      <c r="C20" s="12">
        <v>3609.31995075077</v>
      </c>
      <c r="D20" s="18">
        <v>97.1877219823563</v>
      </c>
      <c r="E20" s="43">
        <v>132.35</v>
      </c>
      <c r="F20" s="25">
        <v>32832.7580553503</v>
      </c>
      <c r="G20" s="25">
        <v>485.062239552938</v>
      </c>
      <c r="H20" s="26">
        <v>84.465734611708</v>
      </c>
      <c r="I20" s="14">
        <v>132.375</v>
      </c>
      <c r="J20" s="10">
        <v>21184.5479318194</v>
      </c>
      <c r="K20" s="10">
        <v>17436.6961754957</v>
      </c>
      <c r="L20" s="15">
        <v>97.9599274108655</v>
      </c>
      <c r="M20" s="43">
        <v>132.35</v>
      </c>
      <c r="N20" s="25">
        <v>32409.0565704548</v>
      </c>
      <c r="O20" s="25">
        <v>554.652943063006</v>
      </c>
      <c r="P20" s="26">
        <v>85.9954241210549</v>
      </c>
    </row>
    <row r="21" spans="1:16" s="9" customFormat="1" ht="13.5" customHeight="1">
      <c r="A21" s="33">
        <v>132.4</v>
      </c>
      <c r="B21" s="12">
        <v>20106.3016113998</v>
      </c>
      <c r="C21" s="12">
        <v>954.054691497874</v>
      </c>
      <c r="D21" s="18">
        <v>116.832317230134</v>
      </c>
      <c r="E21" s="43">
        <v>132.375</v>
      </c>
      <c r="F21" s="25">
        <v>44495.0318803875</v>
      </c>
      <c r="G21" s="25">
        <v>209.17330782264</v>
      </c>
      <c r="H21" s="26">
        <v>87.1895502796182</v>
      </c>
      <c r="I21" s="14">
        <v>132.4</v>
      </c>
      <c r="J21" s="10">
        <v>26213.5129589062</v>
      </c>
      <c r="K21" s="10">
        <v>4075.77931865602</v>
      </c>
      <c r="L21" s="15">
        <v>108.546764424623</v>
      </c>
      <c r="M21" s="43">
        <v>132.375</v>
      </c>
      <c r="N21" s="25">
        <v>40380.9344955948</v>
      </c>
      <c r="O21" s="25">
        <v>166.286468171129</v>
      </c>
      <c r="P21" s="26">
        <v>89.8373358387987</v>
      </c>
    </row>
    <row r="22" spans="1:16" s="8" customFormat="1" ht="13.5" customHeight="1">
      <c r="A22" s="33">
        <v>132.425</v>
      </c>
      <c r="B22" s="12">
        <v>2191.23323543999</v>
      </c>
      <c r="C22" s="12">
        <v>478.549525374875</v>
      </c>
      <c r="D22" s="18">
        <v>81.7563330854028</v>
      </c>
      <c r="E22" s="37">
        <v>132.4</v>
      </c>
      <c r="F22" s="12">
        <v>27336.150293229</v>
      </c>
      <c r="G22" s="12">
        <v>252.577148467968</v>
      </c>
      <c r="H22" s="18">
        <v>80.3312509750151</v>
      </c>
      <c r="I22" s="14">
        <v>132.425</v>
      </c>
      <c r="J22" s="10">
        <v>1772.12510789737</v>
      </c>
      <c r="K22" s="10">
        <v>1600.28004130702</v>
      </c>
      <c r="L22" s="15">
        <v>106.78683377768</v>
      </c>
      <c r="M22" s="37">
        <v>132.4</v>
      </c>
      <c r="N22" s="12">
        <v>25462.5550060606</v>
      </c>
      <c r="O22" s="12">
        <v>264.014682986254</v>
      </c>
      <c r="P22" s="18">
        <v>80.3061656315837</v>
      </c>
    </row>
    <row r="23" spans="1:16" s="8" customFormat="1" ht="13.5" customHeight="1">
      <c r="A23" s="33">
        <v>132.45</v>
      </c>
      <c r="B23" s="12">
        <v>7333.03298802272</v>
      </c>
      <c r="C23" s="12">
        <v>1446.02034373055</v>
      </c>
      <c r="D23" s="18">
        <v>89.3090034207288</v>
      </c>
      <c r="E23" s="37">
        <v>132.425</v>
      </c>
      <c r="F23" s="12">
        <v>16068.9998400219</v>
      </c>
      <c r="G23" s="12">
        <v>858.88889164519</v>
      </c>
      <c r="H23" s="18">
        <v>96.9729755107651</v>
      </c>
      <c r="I23" s="14">
        <v>132.45</v>
      </c>
      <c r="J23" s="10">
        <v>11894.4701419738</v>
      </c>
      <c r="K23" s="10">
        <v>4700.8601284627</v>
      </c>
      <c r="L23" s="15">
        <v>93.256025679801</v>
      </c>
      <c r="M23" s="37">
        <v>132.425</v>
      </c>
      <c r="N23" s="12">
        <v>15871.6788675914</v>
      </c>
      <c r="O23" s="12">
        <v>1552.52154612737</v>
      </c>
      <c r="P23" s="18">
        <v>97.6446262781714</v>
      </c>
    </row>
    <row r="24" spans="1:16" s="8" customFormat="1" ht="13.5" customHeight="1">
      <c r="A24" s="33">
        <v>132.475</v>
      </c>
      <c r="B24" s="12">
        <v>13940.8366908176</v>
      </c>
      <c r="C24" s="12">
        <v>888.128354070419</v>
      </c>
      <c r="D24" s="18">
        <v>62.7938445108078</v>
      </c>
      <c r="E24" s="37">
        <v>132.45</v>
      </c>
      <c r="F24" s="12">
        <v>17932.353967733</v>
      </c>
      <c r="G24" s="12">
        <v>1746.88996612299</v>
      </c>
      <c r="H24" s="18">
        <v>105.02490275501</v>
      </c>
      <c r="I24" s="14">
        <v>132.475</v>
      </c>
      <c r="J24" s="10">
        <v>14305.4518854296</v>
      </c>
      <c r="K24" s="10">
        <v>5018.43578951567</v>
      </c>
      <c r="L24" s="15">
        <v>66.3048023726443</v>
      </c>
      <c r="M24" s="37">
        <v>132.45</v>
      </c>
      <c r="N24" s="12">
        <v>18295.2977287228</v>
      </c>
      <c r="O24" s="12">
        <v>3949.96941533865</v>
      </c>
      <c r="P24" s="18">
        <v>108.25506672136</v>
      </c>
    </row>
    <row r="25" spans="1:16" ht="13.5" customHeight="1">
      <c r="A25" s="14">
        <v>132.525</v>
      </c>
      <c r="B25" s="10">
        <v>2570.8372859873</v>
      </c>
      <c r="C25" s="10">
        <v>1103.09079712704</v>
      </c>
      <c r="D25" s="15">
        <v>76.8510233442863</v>
      </c>
      <c r="E25" s="44">
        <v>132.5</v>
      </c>
      <c r="F25" s="10">
        <v>37556.0843171208</v>
      </c>
      <c r="G25" s="10">
        <v>700.57532346466</v>
      </c>
      <c r="H25" s="15">
        <v>97.9781511629705</v>
      </c>
      <c r="I25" s="14">
        <v>132.525</v>
      </c>
      <c r="J25" s="10">
        <v>4207.24801755977</v>
      </c>
      <c r="K25" s="10">
        <v>2652.70043195187</v>
      </c>
      <c r="L25" s="15">
        <v>91.4191522252252</v>
      </c>
      <c r="M25" s="44">
        <v>132.5</v>
      </c>
      <c r="N25" s="10">
        <v>31646.3844383032</v>
      </c>
      <c r="O25" s="10">
        <v>1610.14511216447</v>
      </c>
      <c r="P25" s="15">
        <v>97.1670878424219</v>
      </c>
    </row>
    <row r="26" spans="1:16" ht="13.5" customHeight="1">
      <c r="A26" s="14">
        <v>132.575</v>
      </c>
      <c r="B26" s="10">
        <v>14177.3310317748</v>
      </c>
      <c r="C26" s="10">
        <v>669.143682637788</v>
      </c>
      <c r="D26" s="15">
        <v>77.3715800775137</v>
      </c>
      <c r="E26" s="44">
        <v>132.525</v>
      </c>
      <c r="F26" s="10">
        <v>51262.1039159714</v>
      </c>
      <c r="G26" s="10">
        <v>309.693758392083</v>
      </c>
      <c r="H26" s="15">
        <v>117.823188704592</v>
      </c>
      <c r="I26" s="14">
        <v>132.575</v>
      </c>
      <c r="J26" s="10">
        <v>17203.6159087672</v>
      </c>
      <c r="K26" s="10">
        <v>2754.20585885334</v>
      </c>
      <c r="L26" s="15">
        <v>76.9165157669016</v>
      </c>
      <c r="M26" s="44">
        <v>132.525</v>
      </c>
      <c r="N26" s="10">
        <v>48774.9967205418</v>
      </c>
      <c r="O26" s="10">
        <v>295.831943610119</v>
      </c>
      <c r="P26" s="15">
        <v>114.025365582087</v>
      </c>
    </row>
    <row r="27" spans="1:16" ht="13.5" customHeight="1">
      <c r="A27" s="14">
        <v>132.6</v>
      </c>
      <c r="B27" s="10">
        <v>23053.8602532721</v>
      </c>
      <c r="C27" s="10">
        <v>468.145429598969</v>
      </c>
      <c r="D27" s="15">
        <v>88.8374370511214</v>
      </c>
      <c r="E27" s="44">
        <v>132.6</v>
      </c>
      <c r="F27" s="10">
        <v>29825.9819472778</v>
      </c>
      <c r="G27" s="10">
        <v>203.718753961782</v>
      </c>
      <c r="H27" s="15">
        <v>76.4776099933711</v>
      </c>
      <c r="I27" s="14">
        <v>132.6</v>
      </c>
      <c r="J27" s="10">
        <v>28635.1439004983</v>
      </c>
      <c r="K27" s="10">
        <v>945.066924744127</v>
      </c>
      <c r="L27" s="15">
        <v>94.6962706470081</v>
      </c>
      <c r="M27" s="44">
        <v>132.6</v>
      </c>
      <c r="N27" s="10">
        <v>26748.4678716517</v>
      </c>
      <c r="O27" s="10">
        <v>204.61882776308</v>
      </c>
      <c r="P27" s="15">
        <v>77.6846775521958</v>
      </c>
    </row>
    <row r="28" spans="1:16" ht="13.5" customHeight="1">
      <c r="A28" s="14">
        <v>132.625</v>
      </c>
      <c r="B28" s="10">
        <v>11341.2971910683</v>
      </c>
      <c r="C28" s="10">
        <v>1792.30831744754</v>
      </c>
      <c r="D28" s="15">
        <v>125.361456261666</v>
      </c>
      <c r="E28" s="44">
        <v>132.625</v>
      </c>
      <c r="F28" s="10">
        <v>4232.86636810027</v>
      </c>
      <c r="G28" s="10">
        <v>1956.72346023372</v>
      </c>
      <c r="H28" s="15">
        <v>90.9447628147096</v>
      </c>
      <c r="I28" s="14">
        <v>132.625</v>
      </c>
      <c r="J28" s="10">
        <v>19097.2852212017</v>
      </c>
      <c r="K28" s="10">
        <v>5720.1584175176</v>
      </c>
      <c r="L28" s="15">
        <v>124.381095862056</v>
      </c>
      <c r="M28" s="44">
        <v>132.625</v>
      </c>
      <c r="N28" s="10">
        <v>1971.51406278646</v>
      </c>
      <c r="O28" s="10">
        <v>12139.8640634781</v>
      </c>
      <c r="P28" s="15">
        <v>93.2959766059853</v>
      </c>
    </row>
    <row r="29" spans="1:16" ht="13.5" customHeight="1">
      <c r="A29" s="14">
        <v>132.65</v>
      </c>
      <c r="B29" s="10">
        <v>19844.1648709518</v>
      </c>
      <c r="C29" s="10">
        <v>777.754222347595</v>
      </c>
      <c r="D29" s="15">
        <v>99.6325301049785</v>
      </c>
      <c r="E29" s="44">
        <v>132.65</v>
      </c>
      <c r="F29" s="10">
        <v>15365.6317838731</v>
      </c>
      <c r="G29" s="10">
        <v>1224.35543643107</v>
      </c>
      <c r="H29" s="15">
        <v>153.224672015346</v>
      </c>
      <c r="I29" s="14">
        <v>132.65</v>
      </c>
      <c r="J29" s="10">
        <v>21917.8559371061</v>
      </c>
      <c r="K29" s="10">
        <v>3064.41863425165</v>
      </c>
      <c r="L29" s="15">
        <v>103.66568942351</v>
      </c>
      <c r="M29" s="44">
        <v>132.65</v>
      </c>
      <c r="N29" s="10">
        <v>13844.553984493</v>
      </c>
      <c r="O29" s="10">
        <v>2249.0008461058</v>
      </c>
      <c r="P29" s="15">
        <v>169.55028958379</v>
      </c>
    </row>
    <row r="30" spans="1:16" ht="13.5" customHeight="1">
      <c r="A30" s="14">
        <v>132.675</v>
      </c>
      <c r="B30" s="10">
        <v>29902.5328801738</v>
      </c>
      <c r="C30" s="10">
        <v>540.933754773723</v>
      </c>
      <c r="D30" s="15">
        <v>130.182836088951</v>
      </c>
      <c r="E30" s="44">
        <v>132.675</v>
      </c>
      <c r="F30" s="10">
        <v>17120.6679818611</v>
      </c>
      <c r="G30" s="10">
        <v>996.193504152297</v>
      </c>
      <c r="H30" s="15">
        <v>80.0631594364565</v>
      </c>
      <c r="I30" s="14">
        <v>132.675</v>
      </c>
      <c r="J30" s="10">
        <v>31278.1518608562</v>
      </c>
      <c r="K30" s="10">
        <v>2008.01180168405</v>
      </c>
      <c r="L30" s="15">
        <v>128.39733964702</v>
      </c>
      <c r="M30" s="44">
        <v>132.675</v>
      </c>
      <c r="N30" s="10">
        <v>18163.7115480517</v>
      </c>
      <c r="O30" s="10">
        <v>1712.2272148838</v>
      </c>
      <c r="P30" s="15">
        <v>80.8742103804504</v>
      </c>
    </row>
    <row r="31" spans="1:16" ht="13.5" customHeight="1">
      <c r="A31" s="14">
        <v>132.7</v>
      </c>
      <c r="B31" s="10">
        <v>5078.67830089541</v>
      </c>
      <c r="C31" s="10">
        <v>1581.92742861408</v>
      </c>
      <c r="D31" s="15">
        <v>109.60682796324</v>
      </c>
      <c r="E31" s="44">
        <v>132.7</v>
      </c>
      <c r="F31" s="10">
        <v>18901.9095979319</v>
      </c>
      <c r="G31" s="10">
        <v>874.762870777649</v>
      </c>
      <c r="H31" s="15">
        <v>125.574197239604</v>
      </c>
      <c r="I31" s="14">
        <v>132.7</v>
      </c>
      <c r="J31" s="10">
        <v>7186.05538655462</v>
      </c>
      <c r="K31" s="10">
        <v>7816.45904440774</v>
      </c>
      <c r="L31" s="15">
        <v>103.978557204739</v>
      </c>
      <c r="M31" s="44">
        <v>132.7</v>
      </c>
      <c r="N31" s="10">
        <v>18105.4195945801</v>
      </c>
      <c r="O31" s="10">
        <v>1041.67332759121</v>
      </c>
      <c r="P31" s="15">
        <v>150.120038084073</v>
      </c>
    </row>
    <row r="32" spans="1:16" ht="13.5" customHeight="1">
      <c r="A32" s="14">
        <v>132.725</v>
      </c>
      <c r="B32" s="10">
        <v>3897.58553318811</v>
      </c>
      <c r="C32" s="10">
        <v>2629.1969261898</v>
      </c>
      <c r="D32" s="15">
        <v>154.61251220812</v>
      </c>
      <c r="E32" s="44">
        <v>132.725</v>
      </c>
      <c r="F32" s="10">
        <v>9940.57531977753</v>
      </c>
      <c r="G32" s="10">
        <v>1777.94430708786</v>
      </c>
      <c r="H32" s="15">
        <v>83.3346108384512</v>
      </c>
      <c r="I32" s="14">
        <v>132.725</v>
      </c>
      <c r="J32" s="10">
        <v>1939.28028950709</v>
      </c>
      <c r="K32" s="10">
        <v>29683.6301353133</v>
      </c>
      <c r="L32" s="15">
        <v>183.775589795453</v>
      </c>
      <c r="M32" s="44">
        <v>132.725</v>
      </c>
      <c r="N32" s="10">
        <v>15024.8294525468</v>
      </c>
      <c r="O32" s="10">
        <v>2362.50749326893</v>
      </c>
      <c r="P32" s="15">
        <v>84.1552339877995</v>
      </c>
    </row>
    <row r="33" spans="1:16" ht="13.5" customHeight="1">
      <c r="A33" s="14">
        <v>132.75</v>
      </c>
      <c r="B33" s="10">
        <v>2568.2299482153</v>
      </c>
      <c r="C33" s="10">
        <v>12604.8048377514</v>
      </c>
      <c r="D33" s="15">
        <v>88.9232285776994</v>
      </c>
      <c r="E33" s="44">
        <v>132.75</v>
      </c>
      <c r="F33" s="10">
        <v>19158.6007839905</v>
      </c>
      <c r="G33" s="10">
        <v>777.02771436147</v>
      </c>
      <c r="H33" s="15">
        <v>88.4868535625312</v>
      </c>
      <c r="I33" s="14">
        <v>132.75</v>
      </c>
      <c r="J33" s="10">
        <v>2044.06799930581</v>
      </c>
      <c r="K33" s="10">
        <v>151484.852832852</v>
      </c>
      <c r="L33" s="15">
        <v>88.9184245624541</v>
      </c>
      <c r="M33" s="44">
        <v>132.75</v>
      </c>
      <c r="N33" s="10">
        <v>18442.9427728606</v>
      </c>
      <c r="O33" s="10">
        <v>1425.50857561345</v>
      </c>
      <c r="P33" s="15">
        <v>88.3206560483674</v>
      </c>
    </row>
    <row r="34" spans="1:16" ht="13.5" customHeight="1">
      <c r="A34" s="14">
        <v>132.775</v>
      </c>
      <c r="B34" s="10">
        <v>1942.61348477973</v>
      </c>
      <c r="C34" s="10">
        <v>2313.84908802135</v>
      </c>
      <c r="D34" s="15">
        <v>91.0211641571602</v>
      </c>
      <c r="E34" s="44">
        <v>132.775</v>
      </c>
      <c r="F34" s="10">
        <v>3487.54730809551</v>
      </c>
      <c r="G34" s="10">
        <v>1613.71870410895</v>
      </c>
      <c r="H34" s="15">
        <v>62.9779408339602</v>
      </c>
      <c r="I34" s="14">
        <v>132.775</v>
      </c>
      <c r="J34" s="10">
        <v>1073.14189994484</v>
      </c>
      <c r="K34" s="10">
        <v>33127.7516480304</v>
      </c>
      <c r="L34" s="15">
        <v>90.8068185408824</v>
      </c>
      <c r="M34" s="44">
        <v>132.775</v>
      </c>
      <c r="N34" s="10">
        <v>5625.39178551121</v>
      </c>
      <c r="O34" s="10">
        <v>2435.98886822134</v>
      </c>
      <c r="P34" s="15">
        <v>63.6242950683399</v>
      </c>
    </row>
    <row r="35" spans="1:16" ht="13.5" customHeight="1">
      <c r="A35" s="14">
        <v>132.8</v>
      </c>
      <c r="B35" s="10">
        <v>4938.01277162891</v>
      </c>
      <c r="C35" s="10">
        <v>3420.48826569943</v>
      </c>
      <c r="D35" s="15">
        <v>152.398537567606</v>
      </c>
      <c r="E35" s="44">
        <v>132.8</v>
      </c>
      <c r="F35" s="10">
        <v>21415.361657687</v>
      </c>
      <c r="G35" s="10">
        <v>355.926508473959</v>
      </c>
      <c r="H35" s="15">
        <v>66.3529932774506</v>
      </c>
      <c r="I35" s="14">
        <v>132.8</v>
      </c>
      <c r="J35" s="10">
        <v>8205.5546244005</v>
      </c>
      <c r="K35" s="10">
        <v>7021.0161119421</v>
      </c>
      <c r="L35" s="15">
        <v>219.484636527831</v>
      </c>
      <c r="M35" s="44">
        <v>132.8</v>
      </c>
      <c r="N35" s="10">
        <v>19250.1141618532</v>
      </c>
      <c r="O35" s="10">
        <v>589.720272536823</v>
      </c>
      <c r="P35" s="15">
        <v>65.5494012665057</v>
      </c>
    </row>
    <row r="36" spans="1:16" ht="13.5" customHeight="1">
      <c r="A36" s="14">
        <v>132.825</v>
      </c>
      <c r="B36" s="10">
        <v>743.181844801655</v>
      </c>
      <c r="C36" s="10">
        <v>11667.8459142062</v>
      </c>
      <c r="D36" s="15">
        <v>57.2208222040406</v>
      </c>
      <c r="E36" s="44">
        <v>132.825</v>
      </c>
      <c r="F36" s="10">
        <v>22061.2652863447</v>
      </c>
      <c r="G36" s="10">
        <v>1668.93440060816</v>
      </c>
      <c r="H36" s="15">
        <v>113.139631734255</v>
      </c>
      <c r="I36" s="14">
        <v>132.825</v>
      </c>
      <c r="J36" s="10">
        <v>683.297979920005</v>
      </c>
      <c r="K36" s="10">
        <v>131271.278710098</v>
      </c>
      <c r="L36" s="15">
        <v>57.1565541031339</v>
      </c>
      <c r="M36" s="44">
        <v>132.825</v>
      </c>
      <c r="N36" s="10">
        <v>24300.8977486499</v>
      </c>
      <c r="O36" s="10">
        <v>3458.82625868074</v>
      </c>
      <c r="P36" s="15">
        <v>109.520069559571</v>
      </c>
    </row>
    <row r="37" spans="1:16" ht="13.5" customHeight="1">
      <c r="A37" s="14">
        <v>132.85</v>
      </c>
      <c r="B37" s="10">
        <v>3169.43271221332</v>
      </c>
      <c r="C37" s="10">
        <v>8239.32446874313</v>
      </c>
      <c r="D37" s="15">
        <v>206.101789025057</v>
      </c>
      <c r="E37" s="44">
        <v>132.85</v>
      </c>
      <c r="F37" s="10">
        <v>9922.28361481776</v>
      </c>
      <c r="G37" s="10">
        <v>1977.17877098563</v>
      </c>
      <c r="H37" s="15">
        <v>74.2296128729926</v>
      </c>
      <c r="I37" s="14">
        <v>132.85</v>
      </c>
      <c r="J37" s="10">
        <v>2369.55576701212</v>
      </c>
      <c r="K37" s="10">
        <v>95848.4617564788</v>
      </c>
      <c r="L37" s="15">
        <v>207.496746255653</v>
      </c>
      <c r="M37" s="44">
        <v>132.85</v>
      </c>
      <c r="N37" s="10">
        <v>13981.6392239258</v>
      </c>
      <c r="O37" s="10">
        <v>3025.85744808922</v>
      </c>
      <c r="P37" s="15">
        <v>75.4237027648182</v>
      </c>
    </row>
    <row r="38" spans="1:16" ht="13.5" customHeight="1">
      <c r="A38" s="14">
        <v>132.875</v>
      </c>
      <c r="B38" s="10">
        <v>10795.2454670903</v>
      </c>
      <c r="C38" s="10">
        <v>812.812839051352</v>
      </c>
      <c r="D38" s="15">
        <v>209.931828545219</v>
      </c>
      <c r="E38" s="44">
        <v>132.875</v>
      </c>
      <c r="F38" s="10">
        <v>54532.1673052441</v>
      </c>
      <c r="G38" s="10">
        <v>691.21457903551</v>
      </c>
      <c r="H38" s="15">
        <v>178.44711328125</v>
      </c>
      <c r="I38" s="14">
        <v>132.875</v>
      </c>
      <c r="J38" s="10">
        <v>10640.8251633432</v>
      </c>
      <c r="K38" s="10">
        <v>2501.4324606839</v>
      </c>
      <c r="L38" s="15">
        <v>226.440899959</v>
      </c>
      <c r="M38" s="44">
        <v>132.875</v>
      </c>
      <c r="N38" s="10">
        <v>47802.4929671687</v>
      </c>
      <c r="O38" s="10">
        <v>2194.43151652876</v>
      </c>
      <c r="P38" s="15">
        <v>136.052107295476</v>
      </c>
    </row>
    <row r="39" spans="1:16" ht="13.5" customHeight="1">
      <c r="A39" s="14">
        <v>132.9</v>
      </c>
      <c r="B39" s="10">
        <v>2738.11444908671</v>
      </c>
      <c r="C39" s="10">
        <v>713.473649311139</v>
      </c>
      <c r="D39" s="15">
        <v>170.859216592911</v>
      </c>
      <c r="E39" s="44">
        <v>132.9</v>
      </c>
      <c r="F39" s="10">
        <v>2616.855853284</v>
      </c>
      <c r="G39" s="10">
        <v>2517.27304434571</v>
      </c>
      <c r="H39" s="15">
        <v>88.7050545487063</v>
      </c>
      <c r="I39" s="14">
        <v>132.9</v>
      </c>
      <c r="J39" s="10">
        <v>1326.8271167707</v>
      </c>
      <c r="K39" s="10">
        <v>5252.90257507009</v>
      </c>
      <c r="L39" s="15">
        <v>203.221674247248</v>
      </c>
      <c r="M39" s="44">
        <v>132.9</v>
      </c>
      <c r="N39" s="10">
        <v>1964.95512671243</v>
      </c>
      <c r="O39" s="10">
        <v>7494.11871983802</v>
      </c>
      <c r="P39" s="15">
        <v>113.401408548107</v>
      </c>
    </row>
    <row r="40" spans="1:16" ht="13.5" customHeight="1">
      <c r="A40" s="14">
        <v>132.925</v>
      </c>
      <c r="B40" s="10">
        <v>11226.955404642</v>
      </c>
      <c r="C40" s="10">
        <v>1518.7456936152</v>
      </c>
      <c r="D40" s="15">
        <v>104.58822692257</v>
      </c>
      <c r="E40" s="44">
        <v>132.925</v>
      </c>
      <c r="F40" s="10">
        <v>2847.35248792934</v>
      </c>
      <c r="G40" s="10">
        <v>2406.83507697705</v>
      </c>
      <c r="H40" s="15">
        <v>81.9130081442034</v>
      </c>
      <c r="I40" s="14">
        <v>132.925</v>
      </c>
      <c r="J40" s="10">
        <v>15344.4911599242</v>
      </c>
      <c r="K40" s="10">
        <v>7442.41388176129</v>
      </c>
      <c r="L40" s="15">
        <v>98.8920194511787</v>
      </c>
      <c r="M40" s="44">
        <v>132.925</v>
      </c>
      <c r="N40" s="10">
        <v>1415.37590435031</v>
      </c>
      <c r="O40" s="10">
        <v>15205.4115718037</v>
      </c>
      <c r="P40" s="15">
        <v>82.0461349134148</v>
      </c>
    </row>
    <row r="41" spans="1:16" ht="13.5" customHeight="1">
      <c r="A41" s="14">
        <v>132.95</v>
      </c>
      <c r="B41" s="10">
        <v>5790.96558794953</v>
      </c>
      <c r="C41" s="10">
        <v>1451.74961745314</v>
      </c>
      <c r="D41" s="15">
        <v>102.364682265014</v>
      </c>
      <c r="E41" s="44">
        <v>132.95</v>
      </c>
      <c r="F41" s="10">
        <v>1968.86292807</v>
      </c>
      <c r="G41" s="10">
        <v>503.90968303702</v>
      </c>
      <c r="H41" s="15">
        <v>74.2818103203479</v>
      </c>
      <c r="I41" s="14">
        <v>132.95</v>
      </c>
      <c r="J41" s="10">
        <v>8677.17847114501</v>
      </c>
      <c r="K41" s="10">
        <v>5465.07877635649</v>
      </c>
      <c r="L41" s="15">
        <v>103.441846843687</v>
      </c>
      <c r="M41" s="44">
        <v>132.95</v>
      </c>
      <c r="N41" s="10">
        <v>1825.44152062669</v>
      </c>
      <c r="O41" s="10">
        <v>621.492171827319</v>
      </c>
      <c r="P41" s="15">
        <v>101.590311821543</v>
      </c>
    </row>
    <row r="42" spans="1:16" ht="13.5" customHeight="1">
      <c r="A42" s="14">
        <v>132.975</v>
      </c>
      <c r="B42" s="10">
        <v>4031.54916086147</v>
      </c>
      <c r="C42" s="10">
        <v>3170.28126772557</v>
      </c>
      <c r="D42" s="15">
        <v>113.698717852169</v>
      </c>
      <c r="E42" s="44">
        <v>132.975</v>
      </c>
      <c r="F42" s="10">
        <v>12998.1843496045</v>
      </c>
      <c r="G42" s="10">
        <v>843.829474648244</v>
      </c>
      <c r="H42" s="15">
        <v>74.1791990963685</v>
      </c>
      <c r="I42" s="14">
        <v>132.975</v>
      </c>
      <c r="J42" s="10">
        <v>1774.39726742431</v>
      </c>
      <c r="K42" s="10">
        <v>53746.1482404148</v>
      </c>
      <c r="L42" s="15">
        <v>113.747388372844</v>
      </c>
      <c r="M42" s="44">
        <v>132.975</v>
      </c>
      <c r="N42" s="10">
        <v>11327.3830005103</v>
      </c>
      <c r="O42" s="10">
        <v>2256.78769186674</v>
      </c>
      <c r="P42" s="15">
        <v>72.1684002986239</v>
      </c>
    </row>
    <row r="43" spans="1:16" ht="13.5" customHeight="1">
      <c r="A43" s="14">
        <v>133</v>
      </c>
      <c r="B43" s="10">
        <v>3401.10681732404</v>
      </c>
      <c r="C43" s="10">
        <v>4676.99564058295</v>
      </c>
      <c r="D43" s="15">
        <v>125.340152934093</v>
      </c>
      <c r="E43" s="44">
        <v>133</v>
      </c>
      <c r="F43" s="10">
        <v>5356.79832301916</v>
      </c>
      <c r="G43" s="10">
        <v>1728.08515321373</v>
      </c>
      <c r="H43" s="15">
        <v>75.6649670879883</v>
      </c>
      <c r="I43" s="14">
        <v>133</v>
      </c>
      <c r="J43" s="10">
        <v>1816.58820058236</v>
      </c>
      <c r="K43" s="10">
        <v>80133.9044646647</v>
      </c>
      <c r="L43" s="15">
        <v>113.682900487534</v>
      </c>
      <c r="M43" s="44">
        <v>133</v>
      </c>
      <c r="N43" s="10">
        <v>8629.47532448107</v>
      </c>
      <c r="O43" s="10">
        <v>2159.7082551665</v>
      </c>
      <c r="P43" s="15">
        <v>80.9986082211065</v>
      </c>
    </row>
    <row r="44" spans="1:16" ht="13.5" customHeight="1">
      <c r="A44" s="14">
        <v>133.025</v>
      </c>
      <c r="B44" s="10">
        <v>3150.62146736661</v>
      </c>
      <c r="C44" s="10">
        <v>9622.06536338079</v>
      </c>
      <c r="D44" s="15">
        <v>127.791287299631</v>
      </c>
      <c r="E44" s="44">
        <v>133.025</v>
      </c>
      <c r="F44" s="10">
        <v>18332.500983845</v>
      </c>
      <c r="G44" s="10">
        <v>887.500355772536</v>
      </c>
      <c r="H44" s="15">
        <v>97.3861549567529</v>
      </c>
      <c r="I44" s="14">
        <v>133.025</v>
      </c>
      <c r="J44" s="10">
        <v>2380.96409033126</v>
      </c>
      <c r="K44" s="10">
        <v>90967.3372908432</v>
      </c>
      <c r="L44" s="15">
        <v>155.38645828588</v>
      </c>
      <c r="M44" s="44">
        <v>133.025</v>
      </c>
      <c r="N44" s="10">
        <v>22678.8328807473</v>
      </c>
      <c r="O44" s="10">
        <v>2336.29039018357</v>
      </c>
      <c r="P44" s="15">
        <v>93.0053678168051</v>
      </c>
    </row>
    <row r="45" spans="1:16" ht="13.5" customHeight="1">
      <c r="A45" s="14">
        <v>133.05</v>
      </c>
      <c r="B45" s="10">
        <v>1954.84171128886</v>
      </c>
      <c r="C45" s="10">
        <v>9896.96441837948</v>
      </c>
      <c r="D45" s="15">
        <v>66.9514255215314</v>
      </c>
      <c r="E45" s="44">
        <v>133.05</v>
      </c>
      <c r="F45" s="10">
        <v>989.055441273814</v>
      </c>
      <c r="G45" s="10">
        <v>2604.04544434689</v>
      </c>
      <c r="H45" s="15">
        <v>73.2010621472645</v>
      </c>
      <c r="I45" s="14">
        <v>133.05</v>
      </c>
      <c r="J45" s="10">
        <v>1646.71696565648</v>
      </c>
      <c r="K45" s="10">
        <v>108445.455122004</v>
      </c>
      <c r="L45" s="15">
        <v>67.4448269393626</v>
      </c>
      <c r="M45" s="44">
        <v>133.05</v>
      </c>
      <c r="N45" s="10">
        <v>942.378164175262</v>
      </c>
      <c r="O45" s="10">
        <v>4077.11019761172</v>
      </c>
      <c r="P45" s="15">
        <v>139.39151742401</v>
      </c>
    </row>
    <row r="46" spans="1:16" ht="13.5" customHeight="1">
      <c r="A46" s="14">
        <v>133.075</v>
      </c>
      <c r="B46" s="10">
        <v>17426.0808881976</v>
      </c>
      <c r="C46" s="10">
        <v>1914.56362804382</v>
      </c>
      <c r="D46" s="15">
        <v>73.8982416971226</v>
      </c>
      <c r="E46" s="44">
        <v>133.075</v>
      </c>
      <c r="F46" s="10">
        <v>33864.3871602257</v>
      </c>
      <c r="G46" s="10">
        <v>211.723584135404</v>
      </c>
      <c r="H46" s="15">
        <v>130.999704641452</v>
      </c>
      <c r="I46" s="14">
        <v>133.075</v>
      </c>
      <c r="J46" s="10">
        <v>18285.3069629403</v>
      </c>
      <c r="K46" s="10">
        <v>13659.9891159609</v>
      </c>
      <c r="L46" s="15">
        <v>74.3459969688581</v>
      </c>
      <c r="M46" s="44">
        <v>133.075</v>
      </c>
      <c r="N46" s="10">
        <v>45481.2000281901</v>
      </c>
      <c r="O46" s="10">
        <v>240.6626483319</v>
      </c>
      <c r="P46" s="15">
        <v>125.231613605586</v>
      </c>
    </row>
    <row r="47" spans="1:16" ht="13.5" customHeight="1">
      <c r="A47" s="14">
        <v>133.1</v>
      </c>
      <c r="B47" s="10">
        <v>4409.81241280531</v>
      </c>
      <c r="C47" s="10">
        <v>2460.35955608576</v>
      </c>
      <c r="D47" s="15">
        <v>78.0159437457609</v>
      </c>
      <c r="E47" s="44">
        <v>133.1</v>
      </c>
      <c r="F47" s="10">
        <v>3937.05537232752</v>
      </c>
      <c r="G47" s="10">
        <v>2385.56741627729</v>
      </c>
      <c r="H47" s="15">
        <v>91.1532788935717</v>
      </c>
      <c r="I47" s="14">
        <v>133.1</v>
      </c>
      <c r="J47" s="10">
        <v>9109.562971331</v>
      </c>
      <c r="K47" s="10">
        <v>9008.1701262598</v>
      </c>
      <c r="L47" s="15">
        <v>78.2486275817894</v>
      </c>
      <c r="M47" s="44">
        <v>133.1</v>
      </c>
      <c r="N47" s="10">
        <v>7750.76171161645</v>
      </c>
      <c r="O47" s="10">
        <v>4384.43991824412</v>
      </c>
      <c r="P47" s="15">
        <v>94.4891986444215</v>
      </c>
    </row>
    <row r="48" spans="1:16" ht="13.5" customHeight="1">
      <c r="A48" s="14">
        <v>133.125</v>
      </c>
      <c r="B48" s="10">
        <v>3538.94017910848</v>
      </c>
      <c r="C48" s="10">
        <v>7285.63520578755</v>
      </c>
      <c r="D48" s="15">
        <v>97.2028713631095</v>
      </c>
      <c r="E48" s="44">
        <v>133.125</v>
      </c>
      <c r="F48" s="10">
        <v>3999.39640588376</v>
      </c>
      <c r="G48" s="10">
        <v>1861.13617492409</v>
      </c>
      <c r="H48" s="15">
        <v>86.7897866113918</v>
      </c>
      <c r="I48" s="14">
        <v>133.125</v>
      </c>
      <c r="J48" s="10">
        <v>2288.45162929797</v>
      </c>
      <c r="K48" s="10">
        <v>95640.1006621384</v>
      </c>
      <c r="L48" s="15">
        <v>97.4566396976557</v>
      </c>
      <c r="M48" s="44">
        <v>133.125</v>
      </c>
      <c r="N48" s="10">
        <v>8738.44134333664</v>
      </c>
      <c r="O48" s="10">
        <v>3113.86081749127</v>
      </c>
      <c r="P48" s="15">
        <v>82.6122729703419</v>
      </c>
    </row>
    <row r="49" spans="1:16" ht="13.5" customHeight="1">
      <c r="A49" s="14">
        <v>133.15</v>
      </c>
      <c r="B49" s="10">
        <v>3191.76829478772</v>
      </c>
      <c r="C49" s="10">
        <v>6694.54008921081</v>
      </c>
      <c r="D49" s="15">
        <v>91.8329871004851</v>
      </c>
      <c r="E49" s="44">
        <v>133.15</v>
      </c>
      <c r="F49" s="10">
        <v>1974.71287037491</v>
      </c>
      <c r="G49" s="10">
        <v>1494.79728152632</v>
      </c>
      <c r="H49" s="15">
        <v>65.2333093044446</v>
      </c>
      <c r="I49" s="14">
        <v>133.15</v>
      </c>
      <c r="J49" s="10">
        <v>1995.91229401468</v>
      </c>
      <c r="K49" s="10">
        <v>91922.9658805912</v>
      </c>
      <c r="L49" s="15">
        <v>91.4748273458702</v>
      </c>
      <c r="M49" s="44">
        <v>133.15</v>
      </c>
      <c r="N49" s="10">
        <v>1014.59798952682</v>
      </c>
      <c r="O49" s="10">
        <v>6395.27386946301</v>
      </c>
      <c r="P49" s="15">
        <v>85.2156216522617</v>
      </c>
    </row>
    <row r="50" spans="1:16" ht="13.5" customHeight="1">
      <c r="A50" s="14">
        <v>133.175</v>
      </c>
      <c r="B50" s="10">
        <v>3408.67890842827</v>
      </c>
      <c r="C50" s="10">
        <v>8891.92038953499</v>
      </c>
      <c r="D50" s="15">
        <v>231.382039176904</v>
      </c>
      <c r="E50" s="44">
        <v>133.175</v>
      </c>
      <c r="F50" s="10">
        <v>2697.51686128265</v>
      </c>
      <c r="G50" s="10">
        <v>433.173858223802</v>
      </c>
      <c r="H50" s="15">
        <v>68.0109989941599</v>
      </c>
      <c r="I50" s="14">
        <v>133.175</v>
      </c>
      <c r="J50" s="10">
        <v>2426.59880765736</v>
      </c>
      <c r="K50" s="10">
        <v>110851.472770402</v>
      </c>
      <c r="L50" s="15">
        <v>231.328627089156</v>
      </c>
      <c r="M50" s="44">
        <v>133.175</v>
      </c>
      <c r="N50" s="10">
        <v>2845.57841706513</v>
      </c>
      <c r="O50" s="10">
        <v>787.551563809193</v>
      </c>
      <c r="P50" s="15">
        <v>76.3377391098287</v>
      </c>
    </row>
    <row r="51" spans="1:16" ht="13.5" customHeight="1">
      <c r="A51" s="14">
        <v>133.2</v>
      </c>
      <c r="B51" s="10">
        <v>1585.11749689015</v>
      </c>
      <c r="C51" s="10">
        <v>1380.35531906145</v>
      </c>
      <c r="D51" s="15">
        <v>101.615553775269</v>
      </c>
      <c r="E51" s="44">
        <v>133.2</v>
      </c>
      <c r="F51" s="10">
        <v>6177.66216525271</v>
      </c>
      <c r="G51" s="10">
        <v>2399.10388483589</v>
      </c>
      <c r="H51" s="15">
        <v>80.0844972204345</v>
      </c>
      <c r="I51" s="14">
        <v>133.2</v>
      </c>
      <c r="J51" s="10">
        <v>981.708694903739</v>
      </c>
      <c r="K51" s="10">
        <v>9382.09576735811</v>
      </c>
      <c r="L51" s="15">
        <v>142.150965084432</v>
      </c>
      <c r="M51" s="44">
        <v>133.2</v>
      </c>
      <c r="N51" s="10">
        <v>12928.8408588434</v>
      </c>
      <c r="O51" s="10">
        <v>3907.15656407665</v>
      </c>
      <c r="P51" s="15">
        <v>84.734807957047</v>
      </c>
    </row>
    <row r="52" spans="1:16" ht="13.5" customHeight="1">
      <c r="A52" s="14">
        <v>133.225</v>
      </c>
      <c r="B52" s="10">
        <v>10514.741035825</v>
      </c>
      <c r="C52" s="10">
        <v>1302.29387728612</v>
      </c>
      <c r="D52" s="15">
        <v>67.8706089741053</v>
      </c>
      <c r="E52" s="44">
        <v>133.225</v>
      </c>
      <c r="F52" s="10">
        <v>2894.33374714943</v>
      </c>
      <c r="G52" s="10">
        <v>5265.76246513408</v>
      </c>
      <c r="H52" s="15">
        <v>83.5569430405879</v>
      </c>
      <c r="I52" s="14">
        <v>133.225</v>
      </c>
      <c r="J52" s="10">
        <v>12775.9041592032</v>
      </c>
      <c r="K52" s="10">
        <v>6905.35662504262</v>
      </c>
      <c r="L52" s="15">
        <v>69.5288353707675</v>
      </c>
      <c r="M52" s="44">
        <v>133.225</v>
      </c>
      <c r="N52" s="10">
        <v>9644.00247646261</v>
      </c>
      <c r="O52" s="10">
        <v>7105.532226728</v>
      </c>
      <c r="P52" s="15">
        <v>90.0890584677345</v>
      </c>
    </row>
    <row r="53" spans="1:16" ht="13.5" customHeight="1">
      <c r="A53" s="14">
        <v>133.25</v>
      </c>
      <c r="B53" s="10">
        <v>5945.38306269544</v>
      </c>
      <c r="C53" s="10">
        <v>3934.62253802867</v>
      </c>
      <c r="D53" s="15">
        <v>80.3997690494984</v>
      </c>
      <c r="E53" s="44">
        <v>133.25</v>
      </c>
      <c r="F53" s="10">
        <v>1226.34902292973</v>
      </c>
      <c r="G53" s="10">
        <v>2963.49874893408</v>
      </c>
      <c r="H53" s="15">
        <v>82.1541819459302</v>
      </c>
      <c r="I53" s="14">
        <v>133.25</v>
      </c>
      <c r="J53" s="10">
        <v>1661.81451781187</v>
      </c>
      <c r="K53" s="10">
        <v>97533.27559191</v>
      </c>
      <c r="L53" s="15">
        <v>79.2181380873852</v>
      </c>
      <c r="M53" s="44">
        <v>133.25</v>
      </c>
      <c r="N53" s="10">
        <v>1058.03893033306</v>
      </c>
      <c r="O53" s="10">
        <v>6446.84750355965</v>
      </c>
      <c r="P53" s="15">
        <v>131.449738354942</v>
      </c>
    </row>
    <row r="54" spans="1:16" ht="13.5" customHeight="1">
      <c r="A54" s="14">
        <v>133.275</v>
      </c>
      <c r="B54" s="10">
        <v>8588.93709272519</v>
      </c>
      <c r="C54" s="10">
        <v>3552.36308449628</v>
      </c>
      <c r="D54" s="15">
        <v>95.1363123406737</v>
      </c>
      <c r="E54" s="44">
        <v>133.275</v>
      </c>
      <c r="F54" s="10">
        <v>8736.37504846934</v>
      </c>
      <c r="G54" s="10">
        <v>2823.5448150042</v>
      </c>
      <c r="H54" s="15">
        <v>141.764241168382</v>
      </c>
      <c r="I54" s="14">
        <v>133.275</v>
      </c>
      <c r="J54" s="10">
        <v>19959.3804419485</v>
      </c>
      <c r="K54" s="10">
        <v>10530.9681770039</v>
      </c>
      <c r="L54" s="15">
        <v>96.5058514635585</v>
      </c>
      <c r="M54" s="44">
        <v>133.275</v>
      </c>
      <c r="N54" s="10">
        <v>20931.6256783774</v>
      </c>
      <c r="O54" s="10">
        <v>3946.02313722204</v>
      </c>
      <c r="P54" s="15">
        <v>141.168203309586</v>
      </c>
    </row>
    <row r="55" spans="1:16" ht="13.5" customHeight="1">
      <c r="A55" s="14">
        <v>133.3</v>
      </c>
      <c r="B55" s="10">
        <v>65560.7077375165</v>
      </c>
      <c r="C55" s="10">
        <v>214.188949920474</v>
      </c>
      <c r="D55" s="15">
        <v>116.535774250616</v>
      </c>
      <c r="E55" s="44">
        <v>133.3</v>
      </c>
      <c r="F55" s="10">
        <v>6544.87032639951</v>
      </c>
      <c r="G55" s="10">
        <v>2952.35060598625</v>
      </c>
      <c r="H55" s="15">
        <v>78.3031422660344</v>
      </c>
      <c r="I55" s="14">
        <v>133.3</v>
      </c>
      <c r="J55" s="10">
        <v>63255.1335751438</v>
      </c>
      <c r="K55" s="10">
        <v>652.503366979611</v>
      </c>
      <c r="L55" s="15">
        <v>112.415200888658</v>
      </c>
      <c r="M55" s="44">
        <v>133.3</v>
      </c>
      <c r="N55" s="10">
        <v>16729.8589567135</v>
      </c>
      <c r="O55" s="10">
        <v>4573.36401125844</v>
      </c>
      <c r="P55" s="15">
        <v>78.5027858286976</v>
      </c>
    </row>
    <row r="56" spans="1:16" ht="13.5" customHeight="1">
      <c r="A56" s="14">
        <v>133.325</v>
      </c>
      <c r="B56" s="10">
        <v>10507.1930542391</v>
      </c>
      <c r="C56" s="10">
        <v>2385.67122895379</v>
      </c>
      <c r="D56" s="15">
        <v>84.9345438955139</v>
      </c>
      <c r="E56" s="44">
        <v>133.325</v>
      </c>
      <c r="F56" s="10">
        <v>11519.5482706199</v>
      </c>
      <c r="G56" s="10">
        <v>376.341318042809</v>
      </c>
      <c r="H56" s="15">
        <v>87.8268182478208</v>
      </c>
      <c r="I56" s="14">
        <v>133.325</v>
      </c>
      <c r="J56" s="10">
        <v>15347.402919117</v>
      </c>
      <c r="K56" s="10">
        <v>2610.66070398642</v>
      </c>
      <c r="L56" s="15">
        <v>86.1300470532713</v>
      </c>
      <c r="M56" s="44">
        <v>133.325</v>
      </c>
      <c r="N56" s="10">
        <v>14759.7047886803</v>
      </c>
      <c r="O56" s="10">
        <v>631.076811320944</v>
      </c>
      <c r="P56" s="15">
        <v>86.8014268037996</v>
      </c>
    </row>
    <row r="57" spans="1:16" ht="13.5" customHeight="1">
      <c r="A57" s="14">
        <v>133.35</v>
      </c>
      <c r="B57" s="10">
        <v>14851.2754799705</v>
      </c>
      <c r="C57" s="10">
        <v>1048.72216389643</v>
      </c>
      <c r="D57" s="15">
        <v>81.1125105645487</v>
      </c>
      <c r="E57" s="44">
        <v>133.35</v>
      </c>
      <c r="F57" s="10">
        <v>1364.18775838072</v>
      </c>
      <c r="G57" s="10">
        <v>8643.39267245682</v>
      </c>
      <c r="H57" s="15">
        <v>41.9354550211311</v>
      </c>
      <c r="I57" s="14">
        <v>133.35</v>
      </c>
      <c r="J57" s="10">
        <v>18476.8481429295</v>
      </c>
      <c r="K57" s="10">
        <v>1163.31436278499</v>
      </c>
      <c r="L57" s="15">
        <v>81.608994733362</v>
      </c>
      <c r="M57" s="44">
        <v>133.35</v>
      </c>
      <c r="N57" s="10">
        <v>1035.38297732277</v>
      </c>
      <c r="O57" s="10">
        <v>43643.9818674796</v>
      </c>
      <c r="P57" s="15">
        <v>41.5537279122328</v>
      </c>
    </row>
    <row r="58" spans="1:16" ht="13.5" customHeight="1">
      <c r="A58" s="14">
        <v>133.375</v>
      </c>
      <c r="B58" s="10">
        <v>2104.59094756883</v>
      </c>
      <c r="C58" s="10">
        <v>6298.96907826299</v>
      </c>
      <c r="D58" s="15">
        <v>113.341649441201</v>
      </c>
      <c r="E58" s="44">
        <v>133.375</v>
      </c>
      <c r="F58" s="10">
        <v>6690.38755559597</v>
      </c>
      <c r="G58" s="10">
        <v>3208.89086058029</v>
      </c>
      <c r="H58" s="15">
        <v>90.4658840026125</v>
      </c>
      <c r="I58" s="14">
        <v>133.375</v>
      </c>
      <c r="J58" s="10">
        <v>1789.8411518087</v>
      </c>
      <c r="K58" s="10">
        <v>15064.1296655319</v>
      </c>
      <c r="L58" s="15">
        <v>113.248044036528</v>
      </c>
      <c r="M58" s="44">
        <v>133.375</v>
      </c>
      <c r="N58" s="10">
        <v>19766.4367752293</v>
      </c>
      <c r="O58" s="10">
        <v>4145.72416897977</v>
      </c>
      <c r="P58" s="15">
        <v>90.9831876583397</v>
      </c>
    </row>
    <row r="59" spans="1:16" ht="13.5" customHeight="1">
      <c r="A59" s="14">
        <v>133.4</v>
      </c>
      <c r="B59" s="10">
        <v>5281.41849986406</v>
      </c>
      <c r="C59" s="10">
        <v>2070.7338596263</v>
      </c>
      <c r="D59" s="15">
        <v>72.4706718780375</v>
      </c>
      <c r="E59" s="44">
        <v>133.4</v>
      </c>
      <c r="F59" s="10">
        <v>3813.04545326457</v>
      </c>
      <c r="G59" s="10">
        <v>3157.90247709824</v>
      </c>
      <c r="H59" s="15">
        <v>75.8604492396843</v>
      </c>
      <c r="I59" s="14">
        <v>133.4</v>
      </c>
      <c r="J59" s="10">
        <v>7671.07841974333</v>
      </c>
      <c r="K59" s="10">
        <v>2351.06785259216</v>
      </c>
      <c r="L59" s="15">
        <v>76.9114234548056</v>
      </c>
      <c r="M59" s="44">
        <v>133.4</v>
      </c>
      <c r="N59" s="10">
        <v>1782.81466222365</v>
      </c>
      <c r="O59" s="10">
        <v>20471.6842262597</v>
      </c>
      <c r="P59" s="15">
        <v>77.6738327699955</v>
      </c>
    </row>
    <row r="60" spans="1:16" ht="13.5" customHeight="1">
      <c r="A60" s="14">
        <v>133.425</v>
      </c>
      <c r="B60" s="10">
        <v>12338.6694179101</v>
      </c>
      <c r="C60" s="10">
        <v>362.720134465105</v>
      </c>
      <c r="D60" s="15">
        <v>86.0423988877293</v>
      </c>
      <c r="E60" s="44">
        <v>133.425</v>
      </c>
      <c r="F60" s="10">
        <v>5272.00687649636</v>
      </c>
      <c r="G60" s="10">
        <v>3263.21876211403</v>
      </c>
      <c r="H60" s="15">
        <v>95.1954990301724</v>
      </c>
      <c r="I60" s="14">
        <v>133.425</v>
      </c>
      <c r="J60" s="10">
        <v>12502.8837444777</v>
      </c>
      <c r="K60" s="10">
        <v>476.987655526513</v>
      </c>
      <c r="L60" s="15">
        <v>82.6811799902769</v>
      </c>
      <c r="M60" s="44">
        <v>133.425</v>
      </c>
      <c r="N60" s="10">
        <v>1440.58846072099</v>
      </c>
      <c r="O60" s="10">
        <v>31347.2695459529</v>
      </c>
      <c r="P60" s="15">
        <v>100.017290396289</v>
      </c>
    </row>
    <row r="61" spans="1:16" ht="13.5" customHeight="1">
      <c r="A61" s="14">
        <v>133.45</v>
      </c>
      <c r="B61" s="10">
        <v>5890.63642818067</v>
      </c>
      <c r="C61" s="10">
        <v>387.119177781446</v>
      </c>
      <c r="D61" s="15">
        <v>93.1821947093222</v>
      </c>
      <c r="E61" s="44">
        <v>133.45</v>
      </c>
      <c r="F61" s="10">
        <v>46068.3536106749</v>
      </c>
      <c r="G61" s="10">
        <v>168.366728353727</v>
      </c>
      <c r="H61" s="15">
        <v>88.5243667450592</v>
      </c>
      <c r="I61" s="14">
        <v>133.45</v>
      </c>
      <c r="J61" s="10">
        <v>6191.21693864894</v>
      </c>
      <c r="K61" s="10">
        <v>398.750519704532</v>
      </c>
      <c r="L61" s="15">
        <v>101.743072986932</v>
      </c>
      <c r="M61" s="44">
        <v>133.45</v>
      </c>
      <c r="N61" s="10">
        <v>44534.5799532699</v>
      </c>
      <c r="O61" s="10">
        <v>542.462543938607</v>
      </c>
      <c r="P61" s="15">
        <v>85.5298804858388</v>
      </c>
    </row>
    <row r="62" spans="1:16" ht="13.5" customHeight="1">
      <c r="A62" s="14">
        <v>133.475</v>
      </c>
      <c r="B62" s="10">
        <v>4887.07641747047</v>
      </c>
      <c r="C62" s="10">
        <v>2230.44892421425</v>
      </c>
      <c r="D62" s="15">
        <v>74.7838813618635</v>
      </c>
      <c r="E62" s="44">
        <v>133.475</v>
      </c>
      <c r="F62" s="10">
        <v>2465.50714401419</v>
      </c>
      <c r="G62" s="10">
        <v>897.554927467939</v>
      </c>
      <c r="H62" s="15">
        <v>59.4153842875461</v>
      </c>
      <c r="I62" s="14">
        <v>133.475</v>
      </c>
      <c r="J62" s="10">
        <v>11359.4028839546</v>
      </c>
      <c r="K62" s="10">
        <v>1609.09007552962</v>
      </c>
      <c r="L62" s="15">
        <v>75.1100334680757</v>
      </c>
      <c r="M62" s="44">
        <v>133.475</v>
      </c>
      <c r="N62" s="10">
        <v>1210.58420722931</v>
      </c>
      <c r="O62" s="10">
        <v>3363.21427648783</v>
      </c>
      <c r="P62" s="15">
        <v>82.7763696306352</v>
      </c>
    </row>
    <row r="63" spans="1:16" ht="13.5" customHeight="1">
      <c r="A63" s="14">
        <v>133.5</v>
      </c>
      <c r="B63" s="10">
        <v>1586.5710032106</v>
      </c>
      <c r="C63" s="10">
        <v>133.889444905331</v>
      </c>
      <c r="D63" s="15">
        <v>157.760976176223</v>
      </c>
      <c r="E63" s="44">
        <v>133.5</v>
      </c>
      <c r="F63" s="10">
        <v>26459.3778206581</v>
      </c>
      <c r="G63" s="10">
        <v>485.549549531784</v>
      </c>
      <c r="H63" s="15">
        <v>77.0715427499519</v>
      </c>
      <c r="I63" s="14">
        <v>133.5</v>
      </c>
      <c r="J63" s="10">
        <v>1373.05656736259</v>
      </c>
      <c r="K63" s="10">
        <v>192.606487002882</v>
      </c>
      <c r="L63" s="15">
        <v>127.995810229637</v>
      </c>
      <c r="M63" s="44">
        <v>133.5</v>
      </c>
      <c r="N63" s="10">
        <v>31318.5776746371</v>
      </c>
      <c r="O63" s="10">
        <v>1066.26748733648</v>
      </c>
      <c r="P63" s="15">
        <v>79.0062583615467</v>
      </c>
    </row>
    <row r="64" spans="1:16" ht="13.5" customHeight="1">
      <c r="A64" s="14">
        <v>133.525</v>
      </c>
      <c r="B64" s="10">
        <v>4580.23558894435</v>
      </c>
      <c r="C64" s="10">
        <v>1140.27453566794</v>
      </c>
      <c r="D64" s="15">
        <v>61.8911786870128</v>
      </c>
      <c r="E64" s="44">
        <v>133.525</v>
      </c>
      <c r="F64" s="10">
        <v>6459.95846228101</v>
      </c>
      <c r="G64" s="10">
        <v>546.624622443929</v>
      </c>
      <c r="H64" s="15">
        <v>79.5298197123161</v>
      </c>
      <c r="I64" s="14">
        <v>133.525</v>
      </c>
      <c r="J64" s="10">
        <v>7359.72802827467</v>
      </c>
      <c r="K64" s="10">
        <v>1005.35421424101</v>
      </c>
      <c r="L64" s="15">
        <v>65.5688511035284</v>
      </c>
      <c r="M64" s="44">
        <v>133.525</v>
      </c>
      <c r="N64" s="10">
        <v>9365.57056764464</v>
      </c>
      <c r="O64" s="10">
        <v>832.424313293574</v>
      </c>
      <c r="P64" s="15">
        <v>83.5045129572615</v>
      </c>
    </row>
    <row r="65" spans="1:16" ht="13.5" customHeight="1">
      <c r="A65" s="14">
        <v>133.55</v>
      </c>
      <c r="B65" s="10">
        <v>4246.16974155448</v>
      </c>
      <c r="C65" s="10">
        <v>1465.25057486096</v>
      </c>
      <c r="D65" s="15">
        <v>68.8641886760699</v>
      </c>
      <c r="E65" s="44">
        <v>133.55</v>
      </c>
      <c r="F65" s="10">
        <v>17423.7392943751</v>
      </c>
      <c r="G65" s="10">
        <v>141.818718703843</v>
      </c>
      <c r="H65" s="15">
        <v>85.7378023513631</v>
      </c>
      <c r="I65" s="14">
        <v>133.55</v>
      </c>
      <c r="J65" s="10">
        <v>5553.86516037702</v>
      </c>
      <c r="K65" s="10">
        <v>1790.75941368453</v>
      </c>
      <c r="L65" s="15">
        <v>71.5428464147674</v>
      </c>
      <c r="M65" s="44">
        <v>133.55</v>
      </c>
      <c r="N65" s="10">
        <v>21456.4685592408</v>
      </c>
      <c r="O65" s="10">
        <v>188.92338328026</v>
      </c>
      <c r="P65" s="15">
        <v>83.8490676705687</v>
      </c>
    </row>
    <row r="66" spans="1:16" ht="13.5" customHeight="1">
      <c r="A66" s="14">
        <v>133.575</v>
      </c>
      <c r="B66" s="10">
        <v>11423.5776014998</v>
      </c>
      <c r="C66" s="10">
        <v>599.871452979051</v>
      </c>
      <c r="D66" s="15">
        <v>70.8423097254273</v>
      </c>
      <c r="E66" s="44">
        <v>133.575</v>
      </c>
      <c r="F66" s="10">
        <v>24568.414056656</v>
      </c>
      <c r="G66" s="10">
        <v>275.979603571104</v>
      </c>
      <c r="H66" s="15">
        <v>73.440847467496</v>
      </c>
      <c r="I66" s="14">
        <v>133.575</v>
      </c>
      <c r="J66" s="10">
        <v>10815.3883650376</v>
      </c>
      <c r="K66" s="10">
        <v>1010.28963673294</v>
      </c>
      <c r="L66" s="15">
        <v>68.8434797159191</v>
      </c>
      <c r="M66" s="44">
        <v>133.575</v>
      </c>
      <c r="N66" s="10">
        <v>36648.9574273962</v>
      </c>
      <c r="O66" s="10">
        <v>269.356235992278</v>
      </c>
      <c r="P66" s="15">
        <v>73.503955050116</v>
      </c>
    </row>
    <row r="67" spans="1:16" ht="13.5" customHeight="1">
      <c r="A67" s="34">
        <v>133.6</v>
      </c>
      <c r="B67" s="13">
        <v>2627.70309145139</v>
      </c>
      <c r="C67" s="10">
        <v>2793.62292435094</v>
      </c>
      <c r="D67" s="42">
        <v>61.9747537181294</v>
      </c>
      <c r="E67" s="44">
        <v>133.6</v>
      </c>
      <c r="F67" s="10">
        <v>4095.29976748011</v>
      </c>
      <c r="G67" s="10">
        <v>653.532080423502</v>
      </c>
      <c r="H67" s="15">
        <v>81.3387244267553</v>
      </c>
      <c r="I67" s="14">
        <v>133.6</v>
      </c>
      <c r="J67" s="10">
        <v>1696.15563416109</v>
      </c>
      <c r="K67" s="10">
        <v>7752.33531960776</v>
      </c>
      <c r="L67" s="15">
        <v>61.8938948191685</v>
      </c>
      <c r="M67" s="44">
        <v>133.6</v>
      </c>
      <c r="N67" s="10">
        <v>5443.0242345373</v>
      </c>
      <c r="O67" s="10">
        <v>1029.41779218105</v>
      </c>
      <c r="P67" s="15">
        <v>91.9592020448842</v>
      </c>
    </row>
    <row r="68" spans="1:16" ht="13.5" customHeight="1">
      <c r="A68" s="34">
        <v>133.625</v>
      </c>
      <c r="B68" s="13">
        <v>17347.5592206024</v>
      </c>
      <c r="C68" s="10">
        <v>643.70775574818</v>
      </c>
      <c r="D68" s="42">
        <v>61.8315953477973</v>
      </c>
      <c r="E68" s="44">
        <v>133.625</v>
      </c>
      <c r="F68" s="10">
        <v>38369.7281522851</v>
      </c>
      <c r="G68" s="10">
        <v>127.596800587646</v>
      </c>
      <c r="H68" s="15">
        <v>72.415777510278</v>
      </c>
      <c r="I68" s="14">
        <v>133.625</v>
      </c>
      <c r="J68" s="10">
        <v>14707.6427610667</v>
      </c>
      <c r="K68" s="10">
        <v>1260.93487171609</v>
      </c>
      <c r="L68" s="15">
        <v>61.4633562178227</v>
      </c>
      <c r="M68" s="44">
        <v>133.625</v>
      </c>
      <c r="N68" s="10">
        <v>45175.6775528419</v>
      </c>
      <c r="O68" s="10">
        <v>225.217293215612</v>
      </c>
      <c r="P68" s="15">
        <v>69.5023255047887</v>
      </c>
    </row>
    <row r="69" spans="1:16" ht="13.5" customHeight="1">
      <c r="A69" s="34">
        <v>133.65</v>
      </c>
      <c r="B69" s="13">
        <v>2496.55118451743</v>
      </c>
      <c r="C69" s="10">
        <v>1570.6392976001</v>
      </c>
      <c r="D69" s="42">
        <v>55.3808870705338</v>
      </c>
      <c r="E69" s="44">
        <v>133.65</v>
      </c>
      <c r="F69" s="10">
        <v>10878.2872076823</v>
      </c>
      <c r="G69" s="10">
        <v>684.511096292531</v>
      </c>
      <c r="H69" s="15">
        <v>72.4425365875501</v>
      </c>
      <c r="I69" s="14">
        <v>133.65</v>
      </c>
      <c r="J69" s="10">
        <v>1439.96822853835</v>
      </c>
      <c r="K69" s="10">
        <v>4673.67303276083</v>
      </c>
      <c r="L69" s="15">
        <v>54.1386655159953</v>
      </c>
      <c r="M69" s="44">
        <v>133.65</v>
      </c>
      <c r="N69" s="10">
        <v>16099.1082404299</v>
      </c>
      <c r="O69" s="10">
        <v>1157.80383721998</v>
      </c>
      <c r="P69" s="15">
        <v>74.915781454916</v>
      </c>
    </row>
    <row r="70" spans="1:16" ht="13.5" customHeight="1">
      <c r="A70" s="34">
        <v>133.675</v>
      </c>
      <c r="B70" s="13">
        <v>25569.4760562288</v>
      </c>
      <c r="C70" s="10">
        <v>122.638674132551</v>
      </c>
      <c r="D70" s="42">
        <v>54.3546212334948</v>
      </c>
      <c r="E70" s="44">
        <v>133.675</v>
      </c>
      <c r="F70" s="10">
        <v>5325.35073265756</v>
      </c>
      <c r="G70" s="10">
        <v>957.402459870787</v>
      </c>
      <c r="H70" s="15">
        <v>51.3024184922052</v>
      </c>
      <c r="I70" s="14">
        <v>133.675</v>
      </c>
      <c r="J70" s="10">
        <v>23751.5848110361</v>
      </c>
      <c r="K70" s="10">
        <v>165.063811873367</v>
      </c>
      <c r="L70" s="15">
        <v>52.9484281481964</v>
      </c>
      <c r="M70" s="44">
        <v>133.675</v>
      </c>
      <c r="N70" s="10">
        <v>8490.04702592739</v>
      </c>
      <c r="O70" s="10">
        <v>1784.54340935603</v>
      </c>
      <c r="P70" s="15">
        <v>53.1209856160082</v>
      </c>
    </row>
    <row r="71" spans="1:16" ht="13.5" customHeight="1">
      <c r="A71" s="34">
        <v>133.7</v>
      </c>
      <c r="B71" s="13">
        <v>1104.83634618379</v>
      </c>
      <c r="C71" s="10">
        <v>2091.78948180592</v>
      </c>
      <c r="D71" s="42">
        <v>48.5317419491552</v>
      </c>
      <c r="E71" s="44">
        <v>133.7</v>
      </c>
      <c r="F71" s="10">
        <v>1671.54114052095</v>
      </c>
      <c r="G71" s="10">
        <v>1693.48988469316</v>
      </c>
      <c r="H71" s="15">
        <v>53.4902546948444</v>
      </c>
      <c r="I71" s="14">
        <v>133.7</v>
      </c>
      <c r="J71" s="10">
        <v>833.489754780964</v>
      </c>
      <c r="K71" s="10">
        <v>5443.29155472862</v>
      </c>
      <c r="L71" s="15">
        <v>48.1094432879034</v>
      </c>
      <c r="M71" s="44">
        <v>133.7</v>
      </c>
      <c r="N71" s="10">
        <v>801.923463641354</v>
      </c>
      <c r="O71" s="10">
        <v>9738.36095550226</v>
      </c>
      <c r="P71" s="15">
        <v>59.9683125742445</v>
      </c>
    </row>
    <row r="72" spans="1:16" ht="13.5" customHeight="1">
      <c r="A72" s="34">
        <v>133.725</v>
      </c>
      <c r="B72" s="13">
        <v>967.005325364428</v>
      </c>
      <c r="C72" s="10">
        <v>755.607477547387</v>
      </c>
      <c r="D72" s="42">
        <v>63.6451363347707</v>
      </c>
      <c r="E72" s="44">
        <v>133.725</v>
      </c>
      <c r="F72" s="10">
        <v>864.525253527767</v>
      </c>
      <c r="G72" s="10">
        <v>1346.4673252739</v>
      </c>
      <c r="H72" s="15">
        <v>63.7548007035939</v>
      </c>
      <c r="I72" s="14">
        <v>133.725</v>
      </c>
      <c r="J72" s="10">
        <v>623.937494651415</v>
      </c>
      <c r="K72" s="10">
        <v>2041.70495114937</v>
      </c>
      <c r="L72" s="15">
        <v>61.6371353914359</v>
      </c>
      <c r="M72" s="44">
        <v>133.725</v>
      </c>
      <c r="N72" s="10">
        <v>667.572447208002</v>
      </c>
      <c r="O72" s="10">
        <v>3499.70548022934</v>
      </c>
      <c r="P72" s="15">
        <v>90.4380519093406</v>
      </c>
    </row>
    <row r="73" spans="1:16" ht="13.5" customHeight="1">
      <c r="A73" s="34">
        <v>133.75</v>
      </c>
      <c r="B73" s="13">
        <v>5078.48705606443</v>
      </c>
      <c r="C73" s="10">
        <v>1251.1613877572</v>
      </c>
      <c r="D73" s="42">
        <v>83.4331017219229</v>
      </c>
      <c r="E73" s="44">
        <v>133.75</v>
      </c>
      <c r="F73" s="10">
        <v>47839.2262020449</v>
      </c>
      <c r="G73" s="10">
        <v>157.393125166901</v>
      </c>
      <c r="H73" s="15">
        <v>74.9108908837639</v>
      </c>
      <c r="I73" s="14">
        <v>133.75</v>
      </c>
      <c r="J73" s="10">
        <v>2981.76714438058</v>
      </c>
      <c r="K73" s="10">
        <v>3294.05193665105</v>
      </c>
      <c r="L73" s="15">
        <v>86.3477720982491</v>
      </c>
      <c r="M73" s="44">
        <v>133.75</v>
      </c>
      <c r="N73" s="10">
        <v>48412.9120642996</v>
      </c>
      <c r="O73" s="10">
        <v>535.933830102489</v>
      </c>
      <c r="P73" s="15">
        <v>71.7646538257748</v>
      </c>
    </row>
    <row r="74" spans="1:16" ht="13.5" customHeight="1">
      <c r="A74" s="34">
        <v>133.775</v>
      </c>
      <c r="B74" s="13">
        <v>10139.0264051414</v>
      </c>
      <c r="C74" s="10">
        <v>1132.57741446705</v>
      </c>
      <c r="D74" s="42">
        <v>108.950230989435</v>
      </c>
      <c r="E74" s="44">
        <v>133.775</v>
      </c>
      <c r="F74" s="10">
        <v>6351.7323353109</v>
      </c>
      <c r="G74" s="10">
        <v>735.056863006937</v>
      </c>
      <c r="H74" s="15">
        <v>153.666016329158</v>
      </c>
      <c r="I74" s="14">
        <v>133.775</v>
      </c>
      <c r="J74" s="10">
        <v>12392.2207928743</v>
      </c>
      <c r="K74" s="10">
        <v>1024.25901776497</v>
      </c>
      <c r="L74" s="15">
        <v>126.493645073733</v>
      </c>
      <c r="M74" s="44">
        <v>133.775</v>
      </c>
      <c r="N74" s="10">
        <v>2285.52613627853</v>
      </c>
      <c r="O74" s="10">
        <v>5491.89484745661</v>
      </c>
      <c r="P74" s="15">
        <v>152.472064052466</v>
      </c>
    </row>
    <row r="75" spans="1:16" ht="13.5" customHeight="1">
      <c r="A75" s="34">
        <v>133.8</v>
      </c>
      <c r="B75" s="13">
        <v>5575.10884121548</v>
      </c>
      <c r="C75" s="10">
        <v>2861.28277502708</v>
      </c>
      <c r="D75" s="42">
        <v>80.549454543983</v>
      </c>
      <c r="E75" s="44">
        <v>133.8</v>
      </c>
      <c r="F75" s="10">
        <v>56025.0334503852</v>
      </c>
      <c r="G75" s="10">
        <v>322.155500766253</v>
      </c>
      <c r="H75" s="15">
        <v>137.948561650162</v>
      </c>
      <c r="I75" s="14">
        <v>133.8</v>
      </c>
      <c r="J75" s="10">
        <v>12901.547841385</v>
      </c>
      <c r="K75" s="10">
        <v>2206.21804747792</v>
      </c>
      <c r="L75" s="15">
        <v>81.2315624580895</v>
      </c>
      <c r="M75" s="44">
        <v>133.8</v>
      </c>
      <c r="N75" s="10">
        <v>49132.2291656056</v>
      </c>
      <c r="O75" s="10">
        <v>1190.99058883301</v>
      </c>
      <c r="P75" s="15">
        <v>139.835363800783</v>
      </c>
    </row>
    <row r="76" spans="1:16" ht="13.5" customHeight="1">
      <c r="A76" s="34">
        <v>133.825</v>
      </c>
      <c r="B76" s="13">
        <v>22282.9624300547</v>
      </c>
      <c r="C76" s="10">
        <v>431.432841539984</v>
      </c>
      <c r="D76" s="42">
        <v>122.486193679626</v>
      </c>
      <c r="E76" s="44">
        <v>133.825</v>
      </c>
      <c r="F76" s="10">
        <v>10906.8426293559</v>
      </c>
      <c r="G76" s="10">
        <v>995.878168088387</v>
      </c>
      <c r="H76" s="15">
        <v>156.14663168896</v>
      </c>
      <c r="I76" s="14">
        <v>133.825</v>
      </c>
      <c r="J76" s="10">
        <v>23410.0713955688</v>
      </c>
      <c r="K76" s="10">
        <v>428.958080412647</v>
      </c>
      <c r="L76" s="15">
        <v>128.845282478337</v>
      </c>
      <c r="M76" s="44">
        <v>133.825</v>
      </c>
      <c r="N76" s="10">
        <v>15603.579308898</v>
      </c>
      <c r="O76" s="10">
        <v>1629.80518722557</v>
      </c>
      <c r="P76" s="15">
        <v>161.482841705202</v>
      </c>
    </row>
    <row r="77" spans="1:16" ht="13.5" customHeight="1">
      <c r="A77" s="34">
        <v>133.85</v>
      </c>
      <c r="B77" s="13">
        <v>58907.8081115751</v>
      </c>
      <c r="C77" s="10">
        <v>234.223192154853</v>
      </c>
      <c r="D77" s="42">
        <v>115.149179291969</v>
      </c>
      <c r="E77" s="44">
        <v>133.85</v>
      </c>
      <c r="F77" s="10">
        <v>9627.37153737821</v>
      </c>
      <c r="G77" s="10">
        <v>2207.10116168439</v>
      </c>
      <c r="H77" s="15">
        <v>134.223247102547</v>
      </c>
      <c r="I77" s="14">
        <v>133.85</v>
      </c>
      <c r="J77" s="10">
        <v>57241.8495009521</v>
      </c>
      <c r="K77" s="10">
        <v>253.34157447681</v>
      </c>
      <c r="L77" s="15">
        <v>113.07729549661</v>
      </c>
      <c r="M77" s="44">
        <v>133.85</v>
      </c>
      <c r="N77" s="10">
        <v>16173.0070006474</v>
      </c>
      <c r="O77" s="10">
        <v>2968.95846578553</v>
      </c>
      <c r="P77" s="15">
        <v>162.388132006643</v>
      </c>
    </row>
    <row r="78" spans="1:16" ht="13.5" customHeight="1">
      <c r="A78" s="34">
        <v>133.875</v>
      </c>
      <c r="B78" s="13">
        <v>45059.655219962</v>
      </c>
      <c r="C78" s="10">
        <v>275.675314813001</v>
      </c>
      <c r="D78" s="42">
        <v>114.470173209781</v>
      </c>
      <c r="E78" s="44">
        <v>133.875</v>
      </c>
      <c r="F78" s="10">
        <v>2181.98240382349</v>
      </c>
      <c r="G78" s="10">
        <v>254.108234019082</v>
      </c>
      <c r="H78" s="15">
        <v>127.056777569107</v>
      </c>
      <c r="I78" s="14">
        <v>133.875</v>
      </c>
      <c r="J78" s="10">
        <v>45595.6436618081</v>
      </c>
      <c r="K78" s="10">
        <v>267.606628993018</v>
      </c>
      <c r="L78" s="15">
        <v>114.949654943292</v>
      </c>
      <c r="M78" s="44">
        <v>133.875</v>
      </c>
      <c r="N78" s="10">
        <v>1978.62762994801</v>
      </c>
      <c r="O78" s="10">
        <v>443.321750212953</v>
      </c>
      <c r="P78" s="15">
        <v>135.385711542547</v>
      </c>
    </row>
    <row r="79" spans="1:16" ht="13.5" customHeight="1">
      <c r="A79" s="34">
        <v>133.9</v>
      </c>
      <c r="B79" s="13">
        <v>4875.75950563529</v>
      </c>
      <c r="C79" s="10">
        <v>2935.84975684692</v>
      </c>
      <c r="D79" s="42">
        <v>61.9462840078898</v>
      </c>
      <c r="E79" s="44">
        <v>133.9</v>
      </c>
      <c r="F79" s="10">
        <v>28899.5458705458</v>
      </c>
      <c r="G79" s="10">
        <v>347.661894835659</v>
      </c>
      <c r="H79" s="15">
        <v>99.6117674751939</v>
      </c>
      <c r="I79" s="14">
        <v>133.9</v>
      </c>
      <c r="J79" s="10">
        <v>2094.89067225029</v>
      </c>
      <c r="K79" s="10">
        <v>10942.2385816606</v>
      </c>
      <c r="L79" s="15">
        <v>61.645594020479</v>
      </c>
      <c r="M79" s="44">
        <v>133.9</v>
      </c>
      <c r="N79" s="10">
        <v>37963.3526622787</v>
      </c>
      <c r="O79" s="10">
        <v>609.630565335561</v>
      </c>
      <c r="P79" s="15">
        <v>94.0541800183068</v>
      </c>
    </row>
    <row r="80" spans="1:16" ht="13.5" customHeight="1">
      <c r="A80" s="34">
        <v>133.925</v>
      </c>
      <c r="B80" s="13">
        <v>7304.83194499399</v>
      </c>
      <c r="C80" s="10">
        <v>1306.69386957574</v>
      </c>
      <c r="D80" s="42">
        <v>90.7075967262644</v>
      </c>
      <c r="E80" s="44">
        <v>133.925</v>
      </c>
      <c r="F80" s="10">
        <v>32016.6760005728</v>
      </c>
      <c r="G80" s="10">
        <v>97.7479186821756</v>
      </c>
      <c r="H80" s="15">
        <v>143.393972647852</v>
      </c>
      <c r="I80" s="14">
        <v>133.925</v>
      </c>
      <c r="J80" s="10">
        <v>11239.3408426667</v>
      </c>
      <c r="K80" s="10">
        <v>1230.09085309549</v>
      </c>
      <c r="L80" s="15">
        <v>92.992798047279</v>
      </c>
      <c r="M80" s="44">
        <v>133.925</v>
      </c>
      <c r="N80" s="10">
        <v>36557.594906435</v>
      </c>
      <c r="O80" s="10">
        <v>198.034370684289</v>
      </c>
      <c r="P80" s="15">
        <v>118.212325133335</v>
      </c>
    </row>
    <row r="81" spans="1:16" ht="13.5" customHeight="1">
      <c r="A81" s="34">
        <v>133.95</v>
      </c>
      <c r="B81" s="13">
        <v>12484.8111843794</v>
      </c>
      <c r="C81" s="10">
        <v>281.288107370708</v>
      </c>
      <c r="D81" s="42">
        <v>137.459148068712</v>
      </c>
      <c r="E81" s="44">
        <v>133.95</v>
      </c>
      <c r="F81" s="10">
        <v>6623.15343462771</v>
      </c>
      <c r="G81" s="10">
        <v>1996.67630105242</v>
      </c>
      <c r="H81" s="15">
        <v>80.8952068375633</v>
      </c>
      <c r="I81" s="14">
        <v>133.95</v>
      </c>
      <c r="J81" s="10">
        <v>11145.348101155</v>
      </c>
      <c r="K81" s="10">
        <v>366.300144715417</v>
      </c>
      <c r="L81" s="15">
        <v>137.874120721377</v>
      </c>
      <c r="M81" s="44">
        <v>133.95</v>
      </c>
      <c r="N81" s="10">
        <v>11986.4704604168</v>
      </c>
      <c r="O81" s="10">
        <v>3479.24129674272</v>
      </c>
      <c r="P81" s="15">
        <v>86.7153179603448</v>
      </c>
    </row>
    <row r="82" spans="1:16" ht="13.5" customHeight="1">
      <c r="A82" s="34">
        <v>133.975</v>
      </c>
      <c r="B82" s="13">
        <v>3283.81178494886</v>
      </c>
      <c r="C82" s="10">
        <v>1723.92482005361</v>
      </c>
      <c r="D82" s="42">
        <v>51.716072378932</v>
      </c>
      <c r="E82" s="44">
        <v>133.975</v>
      </c>
      <c r="F82" s="10">
        <v>34018.3349428181</v>
      </c>
      <c r="G82" s="10">
        <v>95.5944208321079</v>
      </c>
      <c r="H82" s="15">
        <v>50.206822709071</v>
      </c>
      <c r="I82" s="14">
        <v>133.975</v>
      </c>
      <c r="J82" s="10">
        <v>5550.97137558188</v>
      </c>
      <c r="K82" s="10">
        <v>1729.52118731465</v>
      </c>
      <c r="L82" s="15">
        <v>54.7526426100104</v>
      </c>
      <c r="M82" s="44">
        <v>133.975</v>
      </c>
      <c r="N82" s="10">
        <v>35350.6966246885</v>
      </c>
      <c r="O82" s="10">
        <v>278.81190061253</v>
      </c>
      <c r="P82" s="15">
        <v>47.6058138800482</v>
      </c>
    </row>
    <row r="83" spans="1:16" ht="13.5" customHeight="1">
      <c r="A83" s="34">
        <v>134</v>
      </c>
      <c r="B83" s="13">
        <v>7284.72578622797</v>
      </c>
      <c r="C83" s="10">
        <v>2671.14142632633</v>
      </c>
      <c r="D83" s="42">
        <v>62.6088647631207</v>
      </c>
      <c r="E83" s="44">
        <v>134</v>
      </c>
      <c r="F83" s="10">
        <v>23881.4464908987</v>
      </c>
      <c r="G83" s="10">
        <v>469.948771643694</v>
      </c>
      <c r="H83" s="15">
        <v>70.7610893259721</v>
      </c>
      <c r="I83" s="14">
        <v>134</v>
      </c>
      <c r="J83" s="10">
        <v>9745.68162590307</v>
      </c>
      <c r="K83" s="10">
        <v>3737.80631707446</v>
      </c>
      <c r="L83" s="15">
        <v>62.9078497545312</v>
      </c>
      <c r="M83" s="44">
        <v>134</v>
      </c>
      <c r="N83" s="10">
        <v>30238.5251974276</v>
      </c>
      <c r="O83" s="10">
        <v>960.18162400402</v>
      </c>
      <c r="P83" s="15">
        <v>70.8051016774314</v>
      </c>
    </row>
    <row r="84" spans="1:16" ht="13.5" customHeight="1">
      <c r="A84" s="34">
        <v>134.025</v>
      </c>
      <c r="B84" s="13">
        <v>3595.42022195877</v>
      </c>
      <c r="C84" s="10">
        <v>3411.05400943991</v>
      </c>
      <c r="D84" s="42">
        <v>59.894085543519</v>
      </c>
      <c r="E84" s="44">
        <v>134.025</v>
      </c>
      <c r="F84" s="10">
        <v>10803.2952253891</v>
      </c>
      <c r="G84" s="10">
        <v>805.073157833214</v>
      </c>
      <c r="H84" s="15">
        <v>40.3090248420497</v>
      </c>
      <c r="I84" s="14">
        <v>134.025</v>
      </c>
      <c r="J84" s="10">
        <v>1989.16115209625</v>
      </c>
      <c r="K84" s="10">
        <v>10453.3559594663</v>
      </c>
      <c r="L84" s="15">
        <v>59.9554481157736</v>
      </c>
      <c r="M84" s="44">
        <v>134.025</v>
      </c>
      <c r="N84" s="10">
        <v>11549.0709694486</v>
      </c>
      <c r="O84" s="10">
        <v>2716.0038859065</v>
      </c>
      <c r="P84" s="15">
        <v>41.0748553300508</v>
      </c>
    </row>
    <row r="85" spans="1:16" ht="13.5" customHeight="1">
      <c r="A85" s="34">
        <v>134.075</v>
      </c>
      <c r="B85" s="13">
        <v>6226.79792771774</v>
      </c>
      <c r="C85" s="10">
        <v>2679.37159172969</v>
      </c>
      <c r="D85" s="42">
        <v>76.2551088180531</v>
      </c>
      <c r="E85" s="44">
        <v>134.075</v>
      </c>
      <c r="F85" s="10">
        <v>18682.681488813</v>
      </c>
      <c r="G85" s="10">
        <v>588.283122638527</v>
      </c>
      <c r="H85" s="15">
        <v>81.2685008151738</v>
      </c>
      <c r="I85" s="14">
        <v>134.075</v>
      </c>
      <c r="J85" s="10">
        <v>10755.2438741972</v>
      </c>
      <c r="K85" s="10">
        <v>2784.67550219947</v>
      </c>
      <c r="L85" s="15">
        <v>76.5517382481115</v>
      </c>
      <c r="M85" s="44">
        <v>134.075</v>
      </c>
      <c r="N85" s="10">
        <v>26301.0538119123</v>
      </c>
      <c r="O85" s="10">
        <v>989.794411289809</v>
      </c>
      <c r="P85" s="15">
        <v>81.03317180496</v>
      </c>
    </row>
    <row r="86" spans="1:16" ht="13.5" customHeight="1">
      <c r="A86" s="34">
        <v>134.1</v>
      </c>
      <c r="B86" s="13">
        <v>23735.2301427971</v>
      </c>
      <c r="C86" s="10">
        <v>1961.28006686093</v>
      </c>
      <c r="D86" s="42">
        <v>83.6838861317734</v>
      </c>
      <c r="E86" s="44">
        <v>134.1</v>
      </c>
      <c r="F86" s="10">
        <v>18572.7794622612</v>
      </c>
      <c r="G86" s="10">
        <v>1261.75553009674</v>
      </c>
      <c r="H86" s="15">
        <v>67.4835837679939</v>
      </c>
      <c r="I86" s="14">
        <v>134.1</v>
      </c>
      <c r="J86" s="10">
        <v>25509.1160125483</v>
      </c>
      <c r="K86" s="10">
        <v>2991.51062030703</v>
      </c>
      <c r="L86" s="15">
        <v>84.5919548461842</v>
      </c>
      <c r="M86" s="44">
        <v>134.1</v>
      </c>
      <c r="N86" s="10">
        <v>28961.3854078797</v>
      </c>
      <c r="O86" s="10">
        <v>2502.72911250359</v>
      </c>
      <c r="P86" s="15">
        <v>67.32201112969</v>
      </c>
    </row>
    <row r="87" spans="1:16" ht="13.5" customHeight="1">
      <c r="A87" s="34">
        <v>134.125</v>
      </c>
      <c r="B87" s="13">
        <v>1709.54796924959</v>
      </c>
      <c r="C87" s="10">
        <v>6140.23952949699</v>
      </c>
      <c r="D87" s="42">
        <v>63.715184371691</v>
      </c>
      <c r="E87" s="44">
        <v>134.125</v>
      </c>
      <c r="F87" s="10">
        <v>6351.43138488678</v>
      </c>
      <c r="G87" s="10">
        <v>1905.94828737042</v>
      </c>
      <c r="H87" s="15">
        <v>69.0699262412783</v>
      </c>
      <c r="I87" s="14">
        <v>134.125</v>
      </c>
      <c r="J87" s="10">
        <v>1504.04027898166</v>
      </c>
      <c r="K87" s="10">
        <v>12832.2556026232</v>
      </c>
      <c r="L87" s="15">
        <v>70.7135256829063</v>
      </c>
      <c r="M87" s="44">
        <v>134.125</v>
      </c>
      <c r="N87" s="10">
        <v>12038.1521767892</v>
      </c>
      <c r="O87" s="10">
        <v>3301.67837853972</v>
      </c>
      <c r="P87" s="15">
        <v>71.5318484216312</v>
      </c>
    </row>
    <row r="88" spans="1:16" ht="13.5" customHeight="1">
      <c r="A88" s="34">
        <v>134.15</v>
      </c>
      <c r="B88" s="13">
        <v>2265.73267334228</v>
      </c>
      <c r="C88" s="10">
        <v>1362.34746854953</v>
      </c>
      <c r="D88" s="42">
        <v>54.2278581246076</v>
      </c>
      <c r="E88" s="44">
        <v>134.15</v>
      </c>
      <c r="F88" s="10">
        <v>3851.67315812358</v>
      </c>
      <c r="G88" s="10">
        <v>1366.18672831022</v>
      </c>
      <c r="H88" s="15">
        <v>59.5063740927763</v>
      </c>
      <c r="I88" s="14">
        <v>134.15</v>
      </c>
      <c r="J88" s="10">
        <v>1380.19472888473</v>
      </c>
      <c r="K88" s="10">
        <v>3761.99626657016</v>
      </c>
      <c r="L88" s="15">
        <v>54.2371270781917</v>
      </c>
      <c r="M88" s="44">
        <v>134.15</v>
      </c>
      <c r="N88" s="10">
        <v>8849.15951052681</v>
      </c>
      <c r="O88" s="10">
        <v>1730.5168394936</v>
      </c>
      <c r="P88" s="15">
        <v>63.7131034542031</v>
      </c>
    </row>
    <row r="89" spans="1:16" ht="13.5" customHeight="1">
      <c r="A89" s="34">
        <v>134.175</v>
      </c>
      <c r="B89" s="13">
        <v>42746.9121477752</v>
      </c>
      <c r="C89" s="10">
        <v>349.332328602529</v>
      </c>
      <c r="D89" s="42">
        <v>53.9190020194081</v>
      </c>
      <c r="E89" s="44">
        <v>134.175</v>
      </c>
      <c r="F89" s="10">
        <v>2286.39216859655</v>
      </c>
      <c r="G89" s="10">
        <v>3005.32377239979</v>
      </c>
      <c r="H89" s="15">
        <v>51.2235487821398</v>
      </c>
      <c r="I89" s="14">
        <v>134.175</v>
      </c>
      <c r="J89" s="10">
        <v>42223.3427203814</v>
      </c>
      <c r="K89" s="10">
        <v>479.136314244136</v>
      </c>
      <c r="L89" s="15">
        <v>53.0862677644147</v>
      </c>
      <c r="M89" s="44">
        <v>134.175</v>
      </c>
      <c r="N89" s="10">
        <v>1278.04435409582</v>
      </c>
      <c r="O89" s="10">
        <v>17594.8796938501</v>
      </c>
      <c r="P89" s="15">
        <v>51.1552179604568</v>
      </c>
    </row>
    <row r="90" spans="1:16" ht="13.5" customHeight="1">
      <c r="A90" s="34">
        <v>134.25</v>
      </c>
      <c r="B90" s="13">
        <v>3094.64745241312</v>
      </c>
      <c r="C90" s="10">
        <v>3171.73108541484</v>
      </c>
      <c r="D90" s="42">
        <v>91.3448242714909</v>
      </c>
      <c r="E90" s="44">
        <v>134.25</v>
      </c>
      <c r="F90" s="10">
        <v>5911.4188651662</v>
      </c>
      <c r="G90" s="10">
        <v>1415.76375686352</v>
      </c>
      <c r="H90" s="15">
        <v>84.6788741102624</v>
      </c>
      <c r="I90" s="14">
        <v>134.25</v>
      </c>
      <c r="J90" s="10">
        <v>2010.75831203195</v>
      </c>
      <c r="K90" s="10">
        <v>8677.52837238192</v>
      </c>
      <c r="L90" s="15">
        <v>90.9540806568913</v>
      </c>
      <c r="M90" s="44">
        <v>134.25</v>
      </c>
      <c r="N90" s="10">
        <v>10977.7971720656</v>
      </c>
      <c r="O90" s="10">
        <v>2389.29737585378</v>
      </c>
      <c r="P90" s="15">
        <v>85.1101978891755</v>
      </c>
    </row>
    <row r="91" spans="1:16" ht="13.5" customHeight="1">
      <c r="A91" s="34">
        <v>134.275</v>
      </c>
      <c r="B91" s="13">
        <v>10488.3324890934</v>
      </c>
      <c r="C91" s="10">
        <v>1032.52709157633</v>
      </c>
      <c r="D91" s="42">
        <v>86.309579435125</v>
      </c>
      <c r="E91" s="44">
        <v>134.275</v>
      </c>
      <c r="F91" s="10">
        <v>6077.41760919857</v>
      </c>
      <c r="G91" s="10">
        <v>2646.56715002771</v>
      </c>
      <c r="H91" s="15">
        <v>66.9147202114792</v>
      </c>
      <c r="I91" s="14">
        <v>134.275</v>
      </c>
      <c r="J91" s="10">
        <v>14122.6770589046</v>
      </c>
      <c r="K91" s="10">
        <v>1031.68805997624</v>
      </c>
      <c r="L91" s="15">
        <v>86.8680962880236</v>
      </c>
      <c r="M91" s="44">
        <v>134.275</v>
      </c>
      <c r="N91" s="10">
        <v>11025.7805221887</v>
      </c>
      <c r="O91" s="10">
        <v>5796.44811321641</v>
      </c>
      <c r="P91" s="15">
        <v>67.2926400785225</v>
      </c>
    </row>
    <row r="92" spans="1:16" ht="13.5" customHeight="1">
      <c r="A92" s="34">
        <v>134.3</v>
      </c>
      <c r="B92" s="13">
        <v>4713.70155768564</v>
      </c>
      <c r="C92" s="10">
        <v>2273.80166979252</v>
      </c>
      <c r="D92" s="42">
        <v>74.5091667037432</v>
      </c>
      <c r="E92" s="44">
        <v>134.3</v>
      </c>
      <c r="F92" s="10">
        <v>4280.16546914975</v>
      </c>
      <c r="G92" s="10">
        <v>2090.41189716535</v>
      </c>
      <c r="H92" s="15">
        <v>69.2402206026075</v>
      </c>
      <c r="I92" s="14">
        <v>134.3</v>
      </c>
      <c r="J92" s="10">
        <v>1924.47030088059</v>
      </c>
      <c r="K92" s="10">
        <v>9529.09788999248</v>
      </c>
      <c r="L92" s="15">
        <v>70.0984308314031</v>
      </c>
      <c r="M92" s="44">
        <v>134.3</v>
      </c>
      <c r="N92" s="10">
        <v>10935.5011765286</v>
      </c>
      <c r="O92" s="10">
        <v>2741.38865661057</v>
      </c>
      <c r="P92" s="15">
        <v>71.9822518954132</v>
      </c>
    </row>
    <row r="93" spans="1:16" ht="13.5" customHeight="1">
      <c r="A93" s="34">
        <v>134.325</v>
      </c>
      <c r="B93" s="13">
        <v>47300.7397869838</v>
      </c>
      <c r="C93" s="10">
        <v>141.242670659605</v>
      </c>
      <c r="D93" s="42">
        <v>83.8188983475392</v>
      </c>
      <c r="E93" s="44">
        <v>134.325</v>
      </c>
      <c r="F93" s="10">
        <v>12185.6569021264</v>
      </c>
      <c r="G93" s="10">
        <v>1657.9231694807</v>
      </c>
      <c r="H93" s="15">
        <v>85.6944501834408</v>
      </c>
      <c r="I93" s="14">
        <v>134.325</v>
      </c>
      <c r="J93" s="10">
        <v>30037.313127856</v>
      </c>
      <c r="K93" s="10">
        <v>174.420195582792</v>
      </c>
      <c r="L93" s="15">
        <v>81.2177894491207</v>
      </c>
      <c r="M93" s="44">
        <v>134.325</v>
      </c>
      <c r="N93" s="10">
        <v>15242.8087964724</v>
      </c>
      <c r="O93" s="10">
        <v>5221.98371880688</v>
      </c>
      <c r="P93" s="15">
        <v>81.3203599549168</v>
      </c>
    </row>
    <row r="94" spans="1:16" ht="13.5" customHeight="1">
      <c r="A94" s="34">
        <v>134.35</v>
      </c>
      <c r="B94" s="13">
        <v>1036.67082233092</v>
      </c>
      <c r="C94" s="10">
        <v>1452.23959103009</v>
      </c>
      <c r="D94" s="42">
        <v>56.9991541763084</v>
      </c>
      <c r="E94" s="44">
        <v>134.35</v>
      </c>
      <c r="F94" s="10">
        <v>2752.48713342632</v>
      </c>
      <c r="G94" s="10">
        <v>2950.33223384711</v>
      </c>
      <c r="H94" s="15">
        <v>63.9339805160215</v>
      </c>
      <c r="I94" s="14">
        <v>134.35</v>
      </c>
      <c r="J94" s="10">
        <v>815.091063038069</v>
      </c>
      <c r="K94" s="10">
        <v>5081.62404624158</v>
      </c>
      <c r="L94" s="15">
        <v>56.7495030074343</v>
      </c>
      <c r="M94" s="44">
        <v>134.35</v>
      </c>
      <c r="N94" s="10">
        <v>1186.55590776962</v>
      </c>
      <c r="O94" s="10">
        <v>22563.2193949405</v>
      </c>
      <c r="P94" s="15">
        <v>60.4335983910053</v>
      </c>
    </row>
    <row r="95" spans="1:16" ht="13.5" customHeight="1">
      <c r="A95" s="34">
        <v>134.375</v>
      </c>
      <c r="B95" s="13">
        <v>5629.73183832574</v>
      </c>
      <c r="C95" s="10">
        <v>900.909995290439</v>
      </c>
      <c r="D95" s="42">
        <v>60.1904587624334</v>
      </c>
      <c r="E95" s="44">
        <v>134.375</v>
      </c>
      <c r="F95" s="10">
        <v>4190.31595828025</v>
      </c>
      <c r="G95" s="10">
        <v>848.223969856002</v>
      </c>
      <c r="H95" s="15">
        <v>68.081882681215</v>
      </c>
      <c r="I95" s="14">
        <v>134.375</v>
      </c>
      <c r="J95" s="10">
        <v>5033.34381912398</v>
      </c>
      <c r="K95" s="10">
        <v>1388.57813436524</v>
      </c>
      <c r="L95" s="15">
        <v>65.2981734392781</v>
      </c>
      <c r="M95" s="44">
        <v>134.375</v>
      </c>
      <c r="N95" s="10">
        <v>6638.44008086892</v>
      </c>
      <c r="O95" s="10">
        <v>1386.9048704198</v>
      </c>
      <c r="P95" s="15">
        <v>72.2787968565905</v>
      </c>
    </row>
    <row r="96" spans="1:16" ht="13.5" customHeight="1">
      <c r="A96" s="34">
        <v>134.4</v>
      </c>
      <c r="B96" s="13">
        <v>1675.64508267764</v>
      </c>
      <c r="C96" s="10">
        <v>2379.52361824664</v>
      </c>
      <c r="D96" s="42">
        <v>65.0378234435958</v>
      </c>
      <c r="E96" s="44">
        <v>134.4</v>
      </c>
      <c r="F96" s="10">
        <v>4182.61555371404</v>
      </c>
      <c r="G96" s="10">
        <v>1194.37926547357</v>
      </c>
      <c r="H96" s="15">
        <v>125.883574638132</v>
      </c>
      <c r="I96" s="14">
        <v>134.4</v>
      </c>
      <c r="J96" s="10">
        <v>1176.93920459766</v>
      </c>
      <c r="K96" s="10">
        <v>10678.0394866001</v>
      </c>
      <c r="L96" s="15">
        <v>59.5256734208049</v>
      </c>
      <c r="M96" s="44">
        <v>134.4</v>
      </c>
      <c r="N96" s="10">
        <v>7718.17035495504</v>
      </c>
      <c r="O96" s="10">
        <v>1112.67400264597</v>
      </c>
      <c r="P96" s="15">
        <v>158.171946169714</v>
      </c>
    </row>
    <row r="97" spans="1:16" ht="13.5" customHeight="1">
      <c r="A97" s="34">
        <v>134.425</v>
      </c>
      <c r="B97" s="13">
        <v>4833.65352108332</v>
      </c>
      <c r="C97" s="10">
        <v>1452.05310079791</v>
      </c>
      <c r="D97" s="42">
        <v>41.1650994632913</v>
      </c>
      <c r="E97" s="44">
        <v>134.425</v>
      </c>
      <c r="F97" s="10">
        <v>12142.4658341688</v>
      </c>
      <c r="G97" s="10">
        <v>1263.47001043092</v>
      </c>
      <c r="H97" s="15">
        <v>84.7904368305516</v>
      </c>
      <c r="I97" s="14">
        <v>134.425</v>
      </c>
      <c r="J97" s="10">
        <v>5539.74799561695</v>
      </c>
      <c r="K97" s="10">
        <v>2276.20303976458</v>
      </c>
      <c r="L97" s="15">
        <v>41.4789459784115</v>
      </c>
      <c r="M97" s="44">
        <v>134.425</v>
      </c>
      <c r="N97" s="10">
        <v>8515.15910002269</v>
      </c>
      <c r="O97" s="10">
        <v>1543.21727519447</v>
      </c>
      <c r="P97" s="15">
        <v>85.6832427044563</v>
      </c>
    </row>
    <row r="98" spans="1:16" ht="13.5" customHeight="1">
      <c r="A98" s="34">
        <v>134.45</v>
      </c>
      <c r="B98" s="13">
        <v>6191.91636824152</v>
      </c>
      <c r="C98" s="10">
        <v>3205.99640867055</v>
      </c>
      <c r="D98" s="42">
        <v>78.970802906749</v>
      </c>
      <c r="E98" s="44">
        <v>134.45</v>
      </c>
      <c r="F98" s="10">
        <v>5502.42038686606</v>
      </c>
      <c r="G98" s="10">
        <v>385.054587295144</v>
      </c>
      <c r="H98" s="15">
        <v>92.6491749824248</v>
      </c>
      <c r="I98" s="14">
        <v>134.45</v>
      </c>
      <c r="J98" s="10">
        <v>9140.26671206718</v>
      </c>
      <c r="K98" s="10">
        <v>4428.32840931358</v>
      </c>
      <c r="L98" s="15">
        <v>79.5900871788178</v>
      </c>
      <c r="M98" s="44">
        <v>134.45</v>
      </c>
      <c r="N98" s="10">
        <v>3662.84823651199</v>
      </c>
      <c r="O98" s="10">
        <v>387.002872504976</v>
      </c>
      <c r="P98" s="15">
        <v>92.729382796828</v>
      </c>
    </row>
    <row r="99" spans="1:16" ht="13.5" customHeight="1">
      <c r="A99" s="34">
        <v>134.475</v>
      </c>
      <c r="B99" s="13">
        <v>42495.2648109387</v>
      </c>
      <c r="C99" s="10">
        <v>222.565098313918</v>
      </c>
      <c r="D99" s="42">
        <v>62.7537006912708</v>
      </c>
      <c r="E99" s="44">
        <v>134.475</v>
      </c>
      <c r="F99" s="10">
        <v>66899.801827567</v>
      </c>
      <c r="G99" s="10">
        <v>1913.27046330391</v>
      </c>
      <c r="H99" s="15">
        <v>190.25982421875</v>
      </c>
      <c r="I99" s="14">
        <v>134.475</v>
      </c>
      <c r="J99" s="10">
        <v>32897.1398943112</v>
      </c>
      <c r="K99" s="10">
        <v>146.283065418689</v>
      </c>
      <c r="L99" s="15">
        <v>62.8317538501532</v>
      </c>
      <c r="M99" s="44">
        <v>134.475</v>
      </c>
      <c r="N99" s="10">
        <v>63596.6241123308</v>
      </c>
      <c r="O99" s="10">
        <v>477.815666422351</v>
      </c>
      <c r="P99" s="15">
        <v>195.016319824219</v>
      </c>
    </row>
    <row r="100" spans="1:16" ht="13.5" customHeight="1">
      <c r="A100" s="34">
        <v>134.5</v>
      </c>
      <c r="B100" s="13">
        <v>9239.55269081049</v>
      </c>
      <c r="C100" s="10">
        <v>77.7418119148743</v>
      </c>
      <c r="D100" s="42">
        <v>139.044667280218</v>
      </c>
      <c r="E100" s="44">
        <v>134.5</v>
      </c>
      <c r="F100" s="10">
        <v>62611.0238676946</v>
      </c>
      <c r="G100" s="10">
        <v>824.49740597462</v>
      </c>
      <c r="H100" s="15">
        <v>129.037733222203</v>
      </c>
      <c r="I100" s="14">
        <v>134.5</v>
      </c>
      <c r="J100" s="10">
        <v>6074.36826225048</v>
      </c>
      <c r="K100" s="10">
        <v>45.7368252361657</v>
      </c>
      <c r="L100" s="15">
        <v>150.329835384292</v>
      </c>
      <c r="M100" s="44">
        <v>134.5</v>
      </c>
      <c r="N100" s="10">
        <v>58190.9100603533</v>
      </c>
      <c r="O100" s="10">
        <v>134.393557736236</v>
      </c>
      <c r="P100" s="15">
        <v>122.207844086717</v>
      </c>
    </row>
    <row r="101" spans="1:16" ht="13.5" customHeight="1">
      <c r="A101" s="34">
        <v>134.525</v>
      </c>
      <c r="B101" s="13">
        <v>2611.96085754409</v>
      </c>
      <c r="C101" s="10">
        <v>272.033038211136</v>
      </c>
      <c r="D101" s="42">
        <v>81.7828388283081</v>
      </c>
      <c r="E101" s="44">
        <v>134.525</v>
      </c>
      <c r="F101" s="10">
        <v>6543.90568769508</v>
      </c>
      <c r="G101" s="10">
        <v>406.279255624936</v>
      </c>
      <c r="H101" s="15">
        <v>68.5247543312328</v>
      </c>
      <c r="I101" s="14">
        <v>134.525</v>
      </c>
      <c r="J101" s="10">
        <v>2987.32330261808</v>
      </c>
      <c r="K101" s="10">
        <v>518.793418573626</v>
      </c>
      <c r="L101" s="15">
        <v>92.0295991606509</v>
      </c>
      <c r="M101" s="44">
        <v>134.525</v>
      </c>
      <c r="N101" s="10">
        <v>4483.7775311602</v>
      </c>
      <c r="O101" s="10">
        <v>317.40375188043</v>
      </c>
      <c r="P101" s="15">
        <v>75.5079521381617</v>
      </c>
    </row>
    <row r="102" spans="1:16" ht="13.5" customHeight="1">
      <c r="A102" s="14">
        <v>134.55</v>
      </c>
      <c r="B102" s="10">
        <v>3192.31258867772</v>
      </c>
      <c r="C102" s="10">
        <v>105.615835493791</v>
      </c>
      <c r="D102" s="15">
        <v>147.92591551842</v>
      </c>
      <c r="E102" s="44">
        <v>134.55</v>
      </c>
      <c r="F102" s="10">
        <v>5612.33325300159</v>
      </c>
      <c r="G102" s="10">
        <v>261.073326568398</v>
      </c>
      <c r="H102" s="15">
        <v>94.0675135676777</v>
      </c>
      <c r="I102" s="14">
        <v>134.55</v>
      </c>
      <c r="J102" s="10">
        <v>3612.48807627011</v>
      </c>
      <c r="K102" s="10">
        <v>304.323104511344</v>
      </c>
      <c r="L102" s="15">
        <v>108.820143428648</v>
      </c>
      <c r="M102" s="44">
        <v>134.55</v>
      </c>
      <c r="N102" s="10">
        <v>3472.83766397642</v>
      </c>
      <c r="O102" s="10">
        <v>227.462291412113</v>
      </c>
      <c r="P102" s="15">
        <v>100.318187653553</v>
      </c>
    </row>
    <row r="103" spans="1:16" ht="13.5" customHeight="1">
      <c r="A103" s="14">
        <v>134.575</v>
      </c>
      <c r="B103" s="10">
        <v>5012.85393559362</v>
      </c>
      <c r="C103" s="10">
        <v>86.0443034592974</v>
      </c>
      <c r="D103" s="15">
        <v>61.6682244272684</v>
      </c>
      <c r="E103" s="44">
        <v>134.575</v>
      </c>
      <c r="F103" s="10">
        <v>4190.24471288903</v>
      </c>
      <c r="G103" s="10">
        <v>286.01096060216</v>
      </c>
      <c r="H103" s="15">
        <v>52.3283774780247</v>
      </c>
      <c r="I103" s="14">
        <v>134.575</v>
      </c>
      <c r="J103" s="10">
        <v>6742.24393125447</v>
      </c>
      <c r="K103" s="10">
        <v>198.806113024049</v>
      </c>
      <c r="L103" s="15">
        <v>52.7664414533791</v>
      </c>
      <c r="M103" s="44">
        <v>134.575</v>
      </c>
      <c r="N103" s="10">
        <v>4637.62128283432</v>
      </c>
      <c r="O103" s="10">
        <v>179.029856479998</v>
      </c>
      <c r="P103" s="15">
        <v>52.5954575220097</v>
      </c>
    </row>
    <row r="104" spans="1:16" ht="13.5" customHeight="1">
      <c r="A104" s="14">
        <v>134.6</v>
      </c>
      <c r="B104" s="10">
        <v>9582.78984271719</v>
      </c>
      <c r="C104" s="10">
        <v>154.592754210429</v>
      </c>
      <c r="D104" s="15">
        <v>31.0740650069766</v>
      </c>
      <c r="E104" s="44">
        <v>134.6</v>
      </c>
      <c r="F104" s="10">
        <v>2085.92541291755</v>
      </c>
      <c r="G104" s="10">
        <v>1052.3471589438</v>
      </c>
      <c r="H104" s="15">
        <v>25.8968664944824</v>
      </c>
      <c r="I104" s="14">
        <v>134.6</v>
      </c>
      <c r="J104" s="10">
        <v>12346.3723630225</v>
      </c>
      <c r="K104" s="10">
        <v>537.529305105173</v>
      </c>
      <c r="L104" s="15">
        <v>30.5260975372329</v>
      </c>
      <c r="M104" s="44">
        <v>134.6</v>
      </c>
      <c r="N104" s="10">
        <v>2293.84479088257</v>
      </c>
      <c r="O104" s="10">
        <v>1088.88993155784</v>
      </c>
      <c r="P104" s="15">
        <v>25.3696216230642</v>
      </c>
    </row>
    <row r="105" spans="1:16" ht="13.5" customHeight="1">
      <c r="A105" s="14">
        <v>134.625</v>
      </c>
      <c r="B105" s="10">
        <v>920.396366742139</v>
      </c>
      <c r="C105" s="10">
        <v>137.177714377848</v>
      </c>
      <c r="D105" s="15">
        <v>27.852144638397</v>
      </c>
      <c r="E105" s="44">
        <v>134.625</v>
      </c>
      <c r="F105" s="10">
        <v>16354.7209818852</v>
      </c>
      <c r="G105" s="10">
        <v>77.1545336217317</v>
      </c>
      <c r="H105" s="15">
        <v>27.9155362068469</v>
      </c>
      <c r="I105" s="14">
        <v>134.625</v>
      </c>
      <c r="J105" s="10">
        <v>955.091729529542</v>
      </c>
      <c r="K105" s="10">
        <v>400.394380004041</v>
      </c>
      <c r="L105" s="15">
        <v>29.0302751728223</v>
      </c>
      <c r="M105" s="44">
        <v>134.625</v>
      </c>
      <c r="N105" s="10">
        <v>13289.5235825736</v>
      </c>
      <c r="O105" s="10">
        <v>79.5894744013989</v>
      </c>
      <c r="P105" s="15">
        <v>27.7457547478675</v>
      </c>
    </row>
    <row r="106" spans="1:16" ht="13.5" customHeight="1">
      <c r="A106" s="14">
        <v>134.675</v>
      </c>
      <c r="B106" s="10">
        <v>4495.8531328596</v>
      </c>
      <c r="C106" s="10">
        <v>164.279332309437</v>
      </c>
      <c r="D106" s="15">
        <v>111.570485693539</v>
      </c>
      <c r="E106" s="44">
        <v>134.675</v>
      </c>
      <c r="F106" s="10">
        <v>8636.73709471129</v>
      </c>
      <c r="G106" s="10">
        <v>254.567051437885</v>
      </c>
      <c r="H106" s="15">
        <v>61.8739026918945</v>
      </c>
      <c r="I106" s="14">
        <v>134.675</v>
      </c>
      <c r="J106" s="10">
        <v>5604.90657947727</v>
      </c>
      <c r="K106" s="10">
        <v>313.105451394831</v>
      </c>
      <c r="L106" s="15">
        <v>107.974672971422</v>
      </c>
      <c r="M106" s="44">
        <v>134.675</v>
      </c>
      <c r="N106" s="10">
        <v>7742.70392546437</v>
      </c>
      <c r="O106" s="10">
        <v>221.925086847159</v>
      </c>
      <c r="P106" s="15">
        <v>62.1764147538732</v>
      </c>
    </row>
    <row r="107" spans="1:16" ht="13.5" customHeight="1">
      <c r="A107" s="14">
        <v>134.7</v>
      </c>
      <c r="B107" s="10">
        <v>1802.43084220146</v>
      </c>
      <c r="C107" s="10">
        <v>273.906258426172</v>
      </c>
      <c r="D107" s="15">
        <v>107.149567470642</v>
      </c>
      <c r="E107" s="44">
        <v>134.7</v>
      </c>
      <c r="F107" s="10">
        <v>2968.11728961876</v>
      </c>
      <c r="G107" s="10">
        <v>246.349506420025</v>
      </c>
      <c r="H107" s="15">
        <v>64.1923882772129</v>
      </c>
      <c r="I107" s="14">
        <v>134.7</v>
      </c>
      <c r="J107" s="10">
        <v>1843.70390764329</v>
      </c>
      <c r="K107" s="10">
        <v>573.052638607279</v>
      </c>
      <c r="L107" s="15">
        <v>118.195909972362</v>
      </c>
      <c r="M107" s="44">
        <v>134.7</v>
      </c>
      <c r="N107" s="10">
        <v>2588.16036269711</v>
      </c>
      <c r="O107" s="10">
        <v>260.737308680793</v>
      </c>
      <c r="P107" s="15">
        <v>64.5241372713162</v>
      </c>
    </row>
    <row r="108" spans="1:33" ht="13.5" customHeight="1">
      <c r="A108" s="14">
        <v>134.725</v>
      </c>
      <c r="B108" s="10">
        <v>7455.68883206633</v>
      </c>
      <c r="C108" s="10">
        <v>564.345702377783</v>
      </c>
      <c r="D108" s="15">
        <v>62.7743900943894</v>
      </c>
      <c r="E108" s="44">
        <v>134.725</v>
      </c>
      <c r="F108" s="10">
        <v>1971.56180818316</v>
      </c>
      <c r="G108" s="10">
        <v>545.55003955034</v>
      </c>
      <c r="H108" s="15">
        <v>51.3385528174616</v>
      </c>
      <c r="I108" s="14">
        <v>134.725</v>
      </c>
      <c r="J108" s="10">
        <v>8826.20879717506</v>
      </c>
      <c r="K108" s="10">
        <v>1936.99219305844</v>
      </c>
      <c r="L108" s="15">
        <v>64.6385421806399</v>
      </c>
      <c r="M108" s="44">
        <v>134.725</v>
      </c>
      <c r="N108" s="10">
        <v>1916.61717759106</v>
      </c>
      <c r="O108" s="10">
        <v>607.957851469876</v>
      </c>
      <c r="P108" s="15">
        <v>49.8814149762727</v>
      </c>
      <c r="AE108" s="7"/>
      <c r="AF108" s="7"/>
      <c r="AG108" s="7"/>
    </row>
    <row r="109" spans="1:16" ht="13.5" customHeight="1">
      <c r="A109" s="14">
        <v>134.75</v>
      </c>
      <c r="B109" s="10">
        <v>2602.81873954605</v>
      </c>
      <c r="C109" s="10">
        <v>209.716773757982</v>
      </c>
      <c r="D109" s="15">
        <v>98.6411146447165</v>
      </c>
      <c r="E109" s="44">
        <v>134.75</v>
      </c>
      <c r="F109" s="10">
        <v>1146.9226480313</v>
      </c>
      <c r="G109" s="10">
        <v>151.588463130269</v>
      </c>
      <c r="H109" s="15">
        <v>89.9885717075366</v>
      </c>
      <c r="I109" s="14">
        <v>134.75</v>
      </c>
      <c r="J109" s="10">
        <v>2669.90214149598</v>
      </c>
      <c r="K109" s="10">
        <v>777.136162681629</v>
      </c>
      <c r="L109" s="15">
        <v>80.4598345421335</v>
      </c>
      <c r="M109" s="44">
        <v>134.75</v>
      </c>
      <c r="N109" s="10">
        <v>1025.70055323999</v>
      </c>
      <c r="O109" s="10">
        <v>152.282326604747</v>
      </c>
      <c r="P109" s="15">
        <v>89.0479169645909</v>
      </c>
    </row>
    <row r="110" spans="1:16" ht="13.5" customHeight="1">
      <c r="A110" s="14">
        <v>134.775</v>
      </c>
      <c r="B110" s="10">
        <v>5207.38757982205</v>
      </c>
      <c r="C110" s="10">
        <v>393.006123216513</v>
      </c>
      <c r="D110" s="15">
        <v>76.9765843866417</v>
      </c>
      <c r="E110" s="44">
        <v>134.775</v>
      </c>
      <c r="F110" s="10">
        <v>1996.10829637009</v>
      </c>
      <c r="G110" s="10">
        <v>219.803131368289</v>
      </c>
      <c r="H110" s="15">
        <v>65.5655701926691</v>
      </c>
      <c r="I110" s="14">
        <v>134.775</v>
      </c>
      <c r="J110" s="10">
        <v>6214.96163109333</v>
      </c>
      <c r="K110" s="10">
        <v>1152.62555841537</v>
      </c>
      <c r="L110" s="15">
        <v>76.5541523307167</v>
      </c>
      <c r="M110" s="44">
        <v>134.775</v>
      </c>
      <c r="N110" s="10">
        <v>1793.57166991108</v>
      </c>
      <c r="O110" s="10">
        <v>211.095951016766</v>
      </c>
      <c r="P110" s="15">
        <v>67.7324599181811</v>
      </c>
    </row>
    <row r="111" spans="1:16" ht="13.5" customHeight="1">
      <c r="A111" s="14">
        <v>134.8</v>
      </c>
      <c r="B111" s="10">
        <v>5124.31015081454</v>
      </c>
      <c r="C111" s="10">
        <v>545.303703447333</v>
      </c>
      <c r="D111" s="15">
        <v>69.3899588008675</v>
      </c>
      <c r="E111" s="44">
        <v>134.8</v>
      </c>
      <c r="F111" s="10">
        <v>1241.43770575528</v>
      </c>
      <c r="G111" s="10">
        <v>450.722305066597</v>
      </c>
      <c r="H111" s="15">
        <v>65.1766542125979</v>
      </c>
      <c r="I111" s="14">
        <v>134.8</v>
      </c>
      <c r="J111" s="10">
        <v>6191.94366257526</v>
      </c>
      <c r="K111" s="10">
        <v>1665.87924600459</v>
      </c>
      <c r="L111" s="15">
        <v>72.9482221046309</v>
      </c>
      <c r="M111" s="44">
        <v>134.8</v>
      </c>
      <c r="N111" s="10">
        <v>1138.66808381763</v>
      </c>
      <c r="O111" s="10">
        <v>499.741927848825</v>
      </c>
      <c r="P111" s="15">
        <v>67.1848123713947</v>
      </c>
    </row>
    <row r="112" spans="1:16" ht="13.5" customHeight="1">
      <c r="A112" s="14">
        <v>134.825</v>
      </c>
      <c r="B112" s="10">
        <v>7878.01975337893</v>
      </c>
      <c r="C112" s="10">
        <v>691.19382171621</v>
      </c>
      <c r="D112" s="15">
        <v>80.4436003641128</v>
      </c>
      <c r="E112" s="44">
        <v>134.825</v>
      </c>
      <c r="F112" s="10">
        <v>1438.64834433069</v>
      </c>
      <c r="G112" s="10">
        <v>163.742918343647</v>
      </c>
      <c r="H112" s="15">
        <v>82.1728840408382</v>
      </c>
      <c r="I112" s="14">
        <v>134.825</v>
      </c>
      <c r="J112" s="10">
        <v>10354.9548110111</v>
      </c>
      <c r="K112" s="10">
        <v>2029.16171579995</v>
      </c>
      <c r="L112" s="15">
        <v>80.7300053645273</v>
      </c>
      <c r="M112" s="44">
        <v>134.825</v>
      </c>
      <c r="N112" s="10">
        <v>1237.98978931148</v>
      </c>
      <c r="O112" s="10">
        <v>200.525745107795</v>
      </c>
      <c r="P112" s="15">
        <v>75.6653280028334</v>
      </c>
    </row>
    <row r="113" spans="1:16" ht="13.5" customHeight="1">
      <c r="A113" s="14">
        <v>134.85</v>
      </c>
      <c r="B113" s="10">
        <v>15900.3327608878</v>
      </c>
      <c r="C113" s="10">
        <v>573.855625601048</v>
      </c>
      <c r="D113" s="15">
        <v>98.6510707702823</v>
      </c>
      <c r="E113" s="44">
        <v>134.85</v>
      </c>
      <c r="F113" s="10">
        <v>1470.31246475666</v>
      </c>
      <c r="G113" s="10">
        <v>254.086869802129</v>
      </c>
      <c r="H113" s="15">
        <v>67.0789256160932</v>
      </c>
      <c r="I113" s="14">
        <v>134.85</v>
      </c>
      <c r="J113" s="10">
        <v>18541.9589801761</v>
      </c>
      <c r="K113" s="10">
        <v>2116.3428689073</v>
      </c>
      <c r="L113" s="15">
        <v>98.4693425730855</v>
      </c>
      <c r="M113" s="44">
        <v>134.85</v>
      </c>
      <c r="N113" s="10">
        <v>1288.5334500796</v>
      </c>
      <c r="O113" s="10">
        <v>296.059134712113</v>
      </c>
      <c r="P113" s="15">
        <v>66.6568907374547</v>
      </c>
    </row>
    <row r="114" spans="1:16" ht="13.5" customHeight="1">
      <c r="A114" s="14">
        <v>134.875</v>
      </c>
      <c r="B114" s="10">
        <v>7322.66586576427</v>
      </c>
      <c r="C114" s="10">
        <v>1243.74758152335</v>
      </c>
      <c r="D114" s="15">
        <v>78.9391327102046</v>
      </c>
      <c r="E114" s="44">
        <v>134.875</v>
      </c>
      <c r="F114" s="10">
        <v>1796.80707192608</v>
      </c>
      <c r="G114" s="10">
        <v>449.342669775242</v>
      </c>
      <c r="H114" s="15">
        <v>58.8812358524043</v>
      </c>
      <c r="I114" s="14">
        <v>134.875</v>
      </c>
      <c r="J114" s="10">
        <v>9141.89581632521</v>
      </c>
      <c r="K114" s="10">
        <v>4408.65925231648</v>
      </c>
      <c r="L114" s="15">
        <v>79.3866164318056</v>
      </c>
      <c r="M114" s="44">
        <v>134.875</v>
      </c>
      <c r="N114" s="10">
        <v>1729.85640160774</v>
      </c>
      <c r="O114" s="10">
        <v>487.694311208969</v>
      </c>
      <c r="P114" s="15">
        <v>57.0192989531409</v>
      </c>
    </row>
    <row r="115" spans="1:16" ht="13.5" customHeight="1">
      <c r="A115" s="14">
        <v>134.9</v>
      </c>
      <c r="B115" s="10">
        <v>3496.24124528845</v>
      </c>
      <c r="C115" s="10">
        <v>1282.64759594409</v>
      </c>
      <c r="D115" s="15">
        <v>77.81643069191</v>
      </c>
      <c r="E115" s="44">
        <v>134.9</v>
      </c>
      <c r="F115" s="10">
        <v>989.726200529228</v>
      </c>
      <c r="G115" s="10">
        <v>1245.89360316992</v>
      </c>
      <c r="H115" s="15">
        <v>45.6441862480989</v>
      </c>
      <c r="I115" s="14">
        <v>134.9</v>
      </c>
      <c r="J115" s="10">
        <v>5177.62376081177</v>
      </c>
      <c r="K115" s="10">
        <v>3039.31028340473</v>
      </c>
      <c r="L115" s="15">
        <v>82.6830315846683</v>
      </c>
      <c r="M115" s="44">
        <v>134.9</v>
      </c>
      <c r="N115" s="10">
        <v>996.06967302731</v>
      </c>
      <c r="O115" s="10">
        <v>1523.88282679203</v>
      </c>
      <c r="P115" s="15">
        <v>45.7365519609131</v>
      </c>
    </row>
    <row r="116" spans="1:16" ht="13.5" customHeight="1">
      <c r="A116" s="34">
        <v>134.925</v>
      </c>
      <c r="B116" s="13">
        <v>8150.22193125502</v>
      </c>
      <c r="C116" s="10">
        <v>1009.57512133441</v>
      </c>
      <c r="D116" s="42">
        <v>100.197936924792</v>
      </c>
      <c r="E116" s="44">
        <v>134.925</v>
      </c>
      <c r="F116" s="10">
        <v>3450.3986565565</v>
      </c>
      <c r="G116" s="10">
        <v>534.826224495581</v>
      </c>
      <c r="H116" s="15">
        <v>49.7599557187521</v>
      </c>
      <c r="I116" s="14">
        <v>134.925</v>
      </c>
      <c r="J116" s="10">
        <v>32375.0989447347</v>
      </c>
      <c r="K116" s="10">
        <v>1726.60706428372</v>
      </c>
      <c r="L116" s="15">
        <v>101.083590765574</v>
      </c>
      <c r="M116" s="44">
        <v>134.925</v>
      </c>
      <c r="N116" s="10">
        <v>3441.03830247818</v>
      </c>
      <c r="O116" s="10">
        <v>490.255318158619</v>
      </c>
      <c r="P116" s="15">
        <v>50.9530990376612</v>
      </c>
    </row>
    <row r="117" spans="1:16" ht="13.5" customHeight="1">
      <c r="A117" s="34">
        <v>134.95</v>
      </c>
      <c r="B117" s="13">
        <v>3298.54876414933</v>
      </c>
      <c r="C117" s="10">
        <v>142.273349434386</v>
      </c>
      <c r="D117" s="42">
        <v>42.0866215793076</v>
      </c>
      <c r="E117" s="44">
        <v>134.95</v>
      </c>
      <c r="F117" s="10">
        <v>7403.13764031748</v>
      </c>
      <c r="G117" s="10">
        <v>974.706738287867</v>
      </c>
      <c r="H117" s="15">
        <v>56.2655445792811</v>
      </c>
      <c r="I117" s="14">
        <v>134.95</v>
      </c>
      <c r="J117" s="10">
        <v>10986.0876949391</v>
      </c>
      <c r="K117" s="10">
        <v>324.650481192362</v>
      </c>
      <c r="L117" s="15">
        <v>39.3724966143365</v>
      </c>
      <c r="M117" s="44">
        <v>134.95</v>
      </c>
      <c r="N117" s="10">
        <v>6445.86170513611</v>
      </c>
      <c r="O117" s="10">
        <v>1229.82337908001</v>
      </c>
      <c r="P117" s="15">
        <v>56.0058584305102</v>
      </c>
    </row>
    <row r="118" spans="1:16" ht="13.5" customHeight="1">
      <c r="A118" s="34">
        <v>134.975</v>
      </c>
      <c r="B118" s="13">
        <v>765.591172997699</v>
      </c>
      <c r="C118" s="10">
        <v>165.475935673142</v>
      </c>
      <c r="D118" s="42">
        <v>76.7930205373109</v>
      </c>
      <c r="E118" s="44">
        <v>134.975</v>
      </c>
      <c r="F118" s="10">
        <v>4665.1865299644</v>
      </c>
      <c r="G118" s="10">
        <v>1438.34646139753</v>
      </c>
      <c r="H118" s="15">
        <v>82.3788668039945</v>
      </c>
      <c r="I118" s="14">
        <v>134.975</v>
      </c>
      <c r="J118" s="10">
        <v>1661.73420422266</v>
      </c>
      <c r="K118" s="10">
        <v>214.928114073102</v>
      </c>
      <c r="L118" s="15">
        <v>92.4019195920531</v>
      </c>
      <c r="M118" s="44">
        <v>134.975</v>
      </c>
      <c r="N118" s="10">
        <v>4030.58068515066</v>
      </c>
      <c r="O118" s="10">
        <v>1955.58278125866</v>
      </c>
      <c r="P118" s="15">
        <v>80.3114524664179</v>
      </c>
    </row>
    <row r="119" spans="1:16" ht="13.5" customHeight="1">
      <c r="A119" s="14">
        <v>135</v>
      </c>
      <c r="B119" s="10">
        <v>792.021126944517</v>
      </c>
      <c r="C119" s="10">
        <v>131.760320346183</v>
      </c>
      <c r="D119" s="15">
        <v>68.0789334848578</v>
      </c>
      <c r="E119" s="44">
        <v>135</v>
      </c>
      <c r="F119" s="10">
        <v>20559.8362262433</v>
      </c>
      <c r="G119" s="10">
        <v>110.733921715452</v>
      </c>
      <c r="H119" s="15">
        <v>67.164031617501</v>
      </c>
      <c r="I119" s="14">
        <v>135</v>
      </c>
      <c r="J119" s="10">
        <v>1219.64713239072</v>
      </c>
      <c r="K119" s="10">
        <v>292.886388672061</v>
      </c>
      <c r="L119" s="15">
        <v>67.4672405581762</v>
      </c>
      <c r="M119" s="44">
        <v>135</v>
      </c>
      <c r="N119" s="10">
        <v>16790.0460543376</v>
      </c>
      <c r="O119" s="10">
        <v>91.3829032722522</v>
      </c>
      <c r="P119" s="15">
        <v>69.0918153317096</v>
      </c>
    </row>
    <row r="120" spans="1:16" ht="13.5" customHeight="1">
      <c r="A120" s="14">
        <v>135.025</v>
      </c>
      <c r="B120" s="10">
        <v>1513.87798303111</v>
      </c>
      <c r="C120" s="10">
        <v>125.037567620974</v>
      </c>
      <c r="D120" s="15">
        <v>65.6640035241062</v>
      </c>
      <c r="E120" s="44">
        <v>135.025</v>
      </c>
      <c r="F120" s="10">
        <v>35876.8850540528</v>
      </c>
      <c r="G120" s="10">
        <v>103.245657509331</v>
      </c>
      <c r="H120" s="15">
        <v>73.7236767992158</v>
      </c>
      <c r="I120" s="14">
        <v>135.025</v>
      </c>
      <c r="J120" s="10">
        <v>3381.13196646701</v>
      </c>
      <c r="K120" s="10">
        <v>294.065491341201</v>
      </c>
      <c r="L120" s="15">
        <v>63.2356530536258</v>
      </c>
      <c r="M120" s="44">
        <v>135.025</v>
      </c>
      <c r="N120" s="10">
        <v>29788.1197812943</v>
      </c>
      <c r="O120" s="10">
        <v>74.6372564434699</v>
      </c>
      <c r="P120" s="15">
        <v>74.5412657017271</v>
      </c>
    </row>
    <row r="121" spans="1:16" ht="13.5" customHeight="1">
      <c r="A121" s="14">
        <v>135.05</v>
      </c>
      <c r="B121" s="10">
        <v>858.767280056941</v>
      </c>
      <c r="C121" s="10">
        <v>52.5609966775921</v>
      </c>
      <c r="D121" s="15">
        <v>66.6860666741633</v>
      </c>
      <c r="E121" s="44">
        <v>135.05</v>
      </c>
      <c r="F121" s="10">
        <v>8790.40712003055</v>
      </c>
      <c r="G121" s="10">
        <v>2227.64790694509</v>
      </c>
      <c r="H121" s="15">
        <v>104.378413393549</v>
      </c>
      <c r="I121" s="14">
        <v>135.05</v>
      </c>
      <c r="J121" s="10">
        <v>2840.14374416609</v>
      </c>
      <c r="K121" s="10">
        <v>94.8452479137012</v>
      </c>
      <c r="L121" s="15">
        <v>49.1158224888084</v>
      </c>
      <c r="M121" s="44">
        <v>135.05</v>
      </c>
      <c r="N121" s="10">
        <v>7426.69780413149</v>
      </c>
      <c r="O121" s="10">
        <v>3118.20619286921</v>
      </c>
      <c r="P121" s="15">
        <v>104.140589090511</v>
      </c>
    </row>
    <row r="122" spans="1:33" ht="13.5" customHeight="1">
      <c r="A122" s="14">
        <v>135.075</v>
      </c>
      <c r="B122" s="10">
        <v>1592.0979577561</v>
      </c>
      <c r="C122" s="10">
        <v>266.030305601532</v>
      </c>
      <c r="D122" s="15">
        <v>59.464458345037</v>
      </c>
      <c r="E122" s="44">
        <v>135.075</v>
      </c>
      <c r="F122" s="10">
        <v>13857.5052825354</v>
      </c>
      <c r="G122" s="10">
        <v>474.551692091011</v>
      </c>
      <c r="H122" s="15">
        <v>66.5903400158229</v>
      </c>
      <c r="I122" s="14">
        <v>135.075</v>
      </c>
      <c r="J122" s="10">
        <v>2835.9583862122</v>
      </c>
      <c r="K122" s="10">
        <v>549.499538834501</v>
      </c>
      <c r="L122" s="15">
        <v>70.0831621455956</v>
      </c>
      <c r="M122" s="44">
        <v>135.075</v>
      </c>
      <c r="N122" s="10">
        <v>11544.5095236437</v>
      </c>
      <c r="O122" s="10">
        <v>539.705689550882</v>
      </c>
      <c r="P122" s="15">
        <v>66.7963582020198</v>
      </c>
      <c r="AE122" s="7"/>
      <c r="AF122" s="7"/>
      <c r="AG122" s="7"/>
    </row>
    <row r="123" spans="1:16" ht="13.5" customHeight="1">
      <c r="A123" s="14">
        <v>135.1</v>
      </c>
      <c r="B123" s="10">
        <v>2101.8008523114</v>
      </c>
      <c r="C123" s="10">
        <v>550.34155414508</v>
      </c>
      <c r="D123" s="15">
        <v>58.438950627348</v>
      </c>
      <c r="E123" s="44">
        <v>135.1</v>
      </c>
      <c r="F123" s="10">
        <v>8515.49147332862</v>
      </c>
      <c r="G123" s="10">
        <v>1473.99508802187</v>
      </c>
      <c r="H123" s="15">
        <v>106.82883439538</v>
      </c>
      <c r="I123" s="14">
        <v>135.1</v>
      </c>
      <c r="J123" s="10">
        <v>4900.51286801341</v>
      </c>
      <c r="K123" s="10">
        <v>957.220704185708</v>
      </c>
      <c r="L123" s="15">
        <v>69.4279755266406</v>
      </c>
      <c r="M123" s="44">
        <v>135.1</v>
      </c>
      <c r="N123" s="10">
        <v>7667.96194425832</v>
      </c>
      <c r="O123" s="10">
        <v>1821.21822091357</v>
      </c>
      <c r="P123" s="15">
        <v>104.279403366246</v>
      </c>
    </row>
    <row r="124" spans="1:16" ht="13.5" customHeight="1">
      <c r="A124" s="14">
        <v>135.125</v>
      </c>
      <c r="B124" s="10">
        <v>1411.46549934739</v>
      </c>
      <c r="C124" s="10">
        <v>239.866358996944</v>
      </c>
      <c r="D124" s="15">
        <v>33.5878989559081</v>
      </c>
      <c r="E124" s="44">
        <v>135.125</v>
      </c>
      <c r="F124" s="10">
        <v>10292.4111252692</v>
      </c>
      <c r="G124" s="10">
        <v>780.295934592825</v>
      </c>
      <c r="H124" s="15">
        <v>70.0330297558479</v>
      </c>
      <c r="I124" s="14">
        <v>135.125</v>
      </c>
      <c r="J124" s="10">
        <v>3303.62975427259</v>
      </c>
      <c r="K124" s="10">
        <v>575.369900786086</v>
      </c>
      <c r="L124" s="15">
        <v>32.2852569663264</v>
      </c>
      <c r="M124" s="44">
        <v>135.125</v>
      </c>
      <c r="N124" s="10">
        <v>8685.70925224648</v>
      </c>
      <c r="O124" s="10">
        <v>974.686598976595</v>
      </c>
      <c r="P124" s="15">
        <v>68.3822855462291</v>
      </c>
    </row>
    <row r="125" spans="1:33" ht="13.5" customHeight="1">
      <c r="A125" s="14">
        <v>135.15</v>
      </c>
      <c r="B125" s="10">
        <v>4073.14480761905</v>
      </c>
      <c r="C125" s="10">
        <v>933.885677035651</v>
      </c>
      <c r="D125" s="15">
        <v>49.9938416156203</v>
      </c>
      <c r="E125" s="44">
        <v>135.15</v>
      </c>
      <c r="F125" s="10">
        <v>1122.35319050337</v>
      </c>
      <c r="G125" s="10">
        <v>2133.21098402226</v>
      </c>
      <c r="H125" s="15">
        <v>53.7025267863954</v>
      </c>
      <c r="I125" s="14">
        <v>135.15</v>
      </c>
      <c r="J125" s="10">
        <v>14377.5193938067</v>
      </c>
      <c r="K125" s="10">
        <v>1671.17583532485</v>
      </c>
      <c r="L125" s="15">
        <v>51.6037931164549</v>
      </c>
      <c r="M125" s="44">
        <v>135.15</v>
      </c>
      <c r="N125" s="10">
        <v>1056.08162416756</v>
      </c>
      <c r="O125" s="10">
        <v>3057.58269314883</v>
      </c>
      <c r="P125" s="15">
        <v>53.675451449059</v>
      </c>
      <c r="AE125" s="7"/>
      <c r="AF125" s="7"/>
      <c r="AG125" s="7"/>
    </row>
    <row r="126" spans="1:16" ht="13.5" customHeight="1">
      <c r="A126" s="14">
        <v>135.175</v>
      </c>
      <c r="B126" s="10">
        <v>2719.22883951868</v>
      </c>
      <c r="C126" s="10">
        <v>801.422476972325</v>
      </c>
      <c r="D126" s="15">
        <v>69.2894883129451</v>
      </c>
      <c r="E126" s="44">
        <v>135.175</v>
      </c>
      <c r="F126" s="10">
        <v>1225.85428857815</v>
      </c>
      <c r="G126" s="10">
        <v>701.766630477348</v>
      </c>
      <c r="H126" s="15">
        <v>63.9125722748487</v>
      </c>
      <c r="I126" s="14">
        <v>135.175</v>
      </c>
      <c r="J126" s="10">
        <v>5745.776670189</v>
      </c>
      <c r="K126" s="10">
        <v>1964.57439216569</v>
      </c>
      <c r="L126" s="15">
        <v>69.0394896210284</v>
      </c>
      <c r="M126" s="44">
        <v>135.175</v>
      </c>
      <c r="N126" s="10">
        <v>1175.12093720315</v>
      </c>
      <c r="O126" s="10">
        <v>725.650174368919</v>
      </c>
      <c r="P126" s="15">
        <v>70.2143624753325</v>
      </c>
    </row>
    <row r="127" spans="1:16" ht="13.5" customHeight="1">
      <c r="A127" s="14">
        <v>135.2</v>
      </c>
      <c r="B127" s="10">
        <v>1050.25264041724</v>
      </c>
      <c r="C127" s="10">
        <v>232.063058796992</v>
      </c>
      <c r="D127" s="15">
        <v>84.4616030108311</v>
      </c>
      <c r="E127" s="44">
        <v>135.2</v>
      </c>
      <c r="F127" s="10">
        <v>4465.65134014493</v>
      </c>
      <c r="G127" s="10">
        <v>570.98527286722</v>
      </c>
      <c r="H127" s="15">
        <v>55.833359893492</v>
      </c>
      <c r="I127" s="14">
        <v>135.2</v>
      </c>
      <c r="J127" s="10">
        <v>1822.75139768403</v>
      </c>
      <c r="K127" s="10">
        <v>389.631166884393</v>
      </c>
      <c r="L127" s="15">
        <v>100.444906621121</v>
      </c>
      <c r="M127" s="44">
        <v>135.2</v>
      </c>
      <c r="N127" s="10">
        <v>4305.24562214991</v>
      </c>
      <c r="O127" s="10">
        <v>576.191958125333</v>
      </c>
      <c r="P127" s="15">
        <v>55.5978033595122</v>
      </c>
    </row>
    <row r="128" spans="1:16" ht="13.5" customHeight="1">
      <c r="A128" s="14">
        <v>135.225</v>
      </c>
      <c r="B128" s="10">
        <v>2650.71107450865</v>
      </c>
      <c r="C128" s="10">
        <v>227.635397619754</v>
      </c>
      <c r="D128" s="15">
        <v>62.1824840908607</v>
      </c>
      <c r="E128" s="44">
        <v>135.225</v>
      </c>
      <c r="F128" s="10">
        <v>2460.09612796902</v>
      </c>
      <c r="G128" s="10">
        <v>241.469083614944</v>
      </c>
      <c r="H128" s="15">
        <v>87.4186615101002</v>
      </c>
      <c r="I128" s="14">
        <v>135.225</v>
      </c>
      <c r="J128" s="10">
        <v>6651.64402405794</v>
      </c>
      <c r="K128" s="10">
        <v>511.939293979603</v>
      </c>
      <c r="L128" s="15">
        <v>64.9579481993552</v>
      </c>
      <c r="M128" s="44">
        <v>135.225</v>
      </c>
      <c r="N128" s="10">
        <v>2148.06821617997</v>
      </c>
      <c r="O128" s="10">
        <v>272.341352195068</v>
      </c>
      <c r="P128" s="15">
        <v>84.4235888190099</v>
      </c>
    </row>
    <row r="129" spans="1:16" ht="13.5" customHeight="1">
      <c r="A129" s="14">
        <v>135.25</v>
      </c>
      <c r="B129" s="10">
        <v>867.017013468183</v>
      </c>
      <c r="C129" s="10">
        <v>211.602606960191</v>
      </c>
      <c r="D129" s="15">
        <v>93.7536420203672</v>
      </c>
      <c r="E129" s="44">
        <v>135.25</v>
      </c>
      <c r="F129" s="10">
        <v>16512.7346274555</v>
      </c>
      <c r="G129" s="10">
        <v>270.092894761522</v>
      </c>
      <c r="H129" s="15">
        <v>67.4071455784685</v>
      </c>
      <c r="I129" s="14">
        <v>135.25</v>
      </c>
      <c r="J129" s="10">
        <v>2026.22081099643</v>
      </c>
      <c r="K129" s="10">
        <v>234.14818349944</v>
      </c>
      <c r="L129" s="15">
        <v>121.095615037327</v>
      </c>
      <c r="M129" s="44">
        <v>135.25</v>
      </c>
      <c r="N129" s="10">
        <v>14440.1677189513</v>
      </c>
      <c r="O129" s="10">
        <v>237.745364906357</v>
      </c>
      <c r="P129" s="15">
        <v>67.4074181261053</v>
      </c>
    </row>
    <row r="130" spans="1:16" ht="13.5" customHeight="1">
      <c r="A130" s="14">
        <v>135.275</v>
      </c>
      <c r="B130" s="10">
        <v>1292.7060790464</v>
      </c>
      <c r="C130" s="10">
        <v>885.683646557077</v>
      </c>
      <c r="D130" s="15">
        <v>61.1248937462966</v>
      </c>
      <c r="E130" s="44">
        <v>135.275</v>
      </c>
      <c r="F130" s="10">
        <v>2183.07643890172</v>
      </c>
      <c r="G130" s="10">
        <v>632.98919136233</v>
      </c>
      <c r="H130" s="15">
        <v>72.2656741059915</v>
      </c>
      <c r="I130" s="14">
        <v>135.275</v>
      </c>
      <c r="J130" s="10">
        <v>2694.96343571052</v>
      </c>
      <c r="K130" s="10">
        <v>820.024391495533</v>
      </c>
      <c r="L130" s="15">
        <v>104.722281244665</v>
      </c>
      <c r="M130" s="44">
        <v>135.275</v>
      </c>
      <c r="N130" s="10">
        <v>1897.70115814836</v>
      </c>
      <c r="O130" s="10">
        <v>841.270564234691</v>
      </c>
      <c r="P130" s="15">
        <v>70.1044839006282</v>
      </c>
    </row>
    <row r="131" spans="1:16" ht="13.5" customHeight="1">
      <c r="A131" s="14">
        <v>135.3</v>
      </c>
      <c r="B131" s="10">
        <v>632.657994971241</v>
      </c>
      <c r="C131" s="10">
        <v>104.093933448615</v>
      </c>
      <c r="D131" s="15">
        <v>140.256574586347</v>
      </c>
      <c r="E131" s="44">
        <v>135.3</v>
      </c>
      <c r="F131" s="10">
        <v>5833.37494272497</v>
      </c>
      <c r="G131" s="10">
        <v>485.911468917713</v>
      </c>
      <c r="H131" s="15">
        <v>59.1518060966088</v>
      </c>
      <c r="I131" s="14">
        <v>135.3</v>
      </c>
      <c r="J131" s="10">
        <v>994.474987236227</v>
      </c>
      <c r="K131" s="10">
        <v>240.891715133737</v>
      </c>
      <c r="L131" s="15">
        <v>99.01347489711</v>
      </c>
      <c r="M131" s="44">
        <v>135.3</v>
      </c>
      <c r="N131" s="10">
        <v>5466.89056453404</v>
      </c>
      <c r="O131" s="10">
        <v>454.190269445238</v>
      </c>
      <c r="P131" s="15">
        <v>60.4716380468004</v>
      </c>
    </row>
    <row r="132" spans="1:16" ht="13.5" customHeight="1">
      <c r="A132" s="14">
        <v>135.325</v>
      </c>
      <c r="B132" s="10">
        <v>1062.38604195666</v>
      </c>
      <c r="C132" s="10">
        <v>235.590405559631</v>
      </c>
      <c r="D132" s="15">
        <v>46.6380178635625</v>
      </c>
      <c r="E132" s="44">
        <v>135.325</v>
      </c>
      <c r="F132" s="10">
        <v>7001.65553390094</v>
      </c>
      <c r="G132" s="10">
        <v>762.274629281545</v>
      </c>
      <c r="H132" s="15">
        <v>65.8577606227172</v>
      </c>
      <c r="I132" s="14">
        <v>135.325</v>
      </c>
      <c r="J132" s="10">
        <v>909.118151834994</v>
      </c>
      <c r="K132" s="10">
        <v>748.255140924614</v>
      </c>
      <c r="L132" s="15">
        <v>58.4796751105765</v>
      </c>
      <c r="M132" s="44">
        <v>135.325</v>
      </c>
      <c r="N132" s="10">
        <v>5745.00345284097</v>
      </c>
      <c r="O132" s="10">
        <v>1045.42558909922</v>
      </c>
      <c r="P132" s="15">
        <v>64.2516519924337</v>
      </c>
    </row>
    <row r="133" spans="1:16" ht="13.5" customHeight="1">
      <c r="A133" s="14">
        <v>135.35</v>
      </c>
      <c r="B133" s="10">
        <v>1821.85452017395</v>
      </c>
      <c r="C133" s="10">
        <v>308.982664937106</v>
      </c>
      <c r="D133" s="15">
        <v>47.136963953758</v>
      </c>
      <c r="E133" s="44">
        <v>135.35</v>
      </c>
      <c r="F133" s="10">
        <v>2218.29628890272</v>
      </c>
      <c r="G133" s="10">
        <v>574.870370676062</v>
      </c>
      <c r="H133" s="15">
        <v>73.1237221479663</v>
      </c>
      <c r="I133" s="14">
        <v>135.35</v>
      </c>
      <c r="J133" s="10">
        <v>1677.48669408713</v>
      </c>
      <c r="K133" s="10">
        <v>1102.62318216941</v>
      </c>
      <c r="L133" s="15">
        <v>56.7536725805512</v>
      </c>
      <c r="M133" s="44">
        <v>135.35</v>
      </c>
      <c r="N133" s="10">
        <v>2111.62599847292</v>
      </c>
      <c r="O133" s="10">
        <v>655.323915647022</v>
      </c>
      <c r="P133" s="15">
        <v>70.8994464998714</v>
      </c>
    </row>
    <row r="134" spans="1:16" ht="13.5" customHeight="1">
      <c r="A134" s="14">
        <v>135.375</v>
      </c>
      <c r="B134" s="10">
        <v>3282.11740293536</v>
      </c>
      <c r="C134" s="10">
        <v>996.792213995417</v>
      </c>
      <c r="D134" s="15">
        <v>60.916104743454</v>
      </c>
      <c r="E134" s="44">
        <v>135.375</v>
      </c>
      <c r="F134" s="10">
        <v>18424.6123553606</v>
      </c>
      <c r="G134" s="10">
        <v>375.174762699053</v>
      </c>
      <c r="H134" s="15">
        <v>73.5520251833944</v>
      </c>
      <c r="I134" s="14">
        <v>135.375</v>
      </c>
      <c r="J134" s="10">
        <v>5092.99105332883</v>
      </c>
      <c r="K134" s="10">
        <v>3299.44599017812</v>
      </c>
      <c r="L134" s="15">
        <v>61.3999177877042</v>
      </c>
      <c r="M134" s="44">
        <v>135.375</v>
      </c>
      <c r="N134" s="10">
        <v>16258.8576439897</v>
      </c>
      <c r="O134" s="10">
        <v>346.177835565918</v>
      </c>
      <c r="P134" s="15">
        <v>73.240039779786</v>
      </c>
    </row>
    <row r="135" spans="1:16" ht="13.5" customHeight="1">
      <c r="A135" s="14">
        <v>135.4</v>
      </c>
      <c r="B135" s="10">
        <v>1579.05455857317</v>
      </c>
      <c r="C135" s="10">
        <v>99.7485460769673</v>
      </c>
      <c r="D135" s="15">
        <v>96.3376788319452</v>
      </c>
      <c r="E135" s="44">
        <v>135.4</v>
      </c>
      <c r="F135" s="10">
        <v>3565.18093160388</v>
      </c>
      <c r="G135" s="10">
        <v>515.897610999993</v>
      </c>
      <c r="H135" s="15">
        <v>54.6110582436505</v>
      </c>
      <c r="I135" s="14">
        <v>135.4</v>
      </c>
      <c r="J135" s="10">
        <v>2091.28417202181</v>
      </c>
      <c r="K135" s="10">
        <v>164.901687796763</v>
      </c>
      <c r="L135" s="15">
        <v>88.0673116663379</v>
      </c>
      <c r="M135" s="44">
        <v>135.4</v>
      </c>
      <c r="N135" s="10">
        <v>3301.74452297808</v>
      </c>
      <c r="O135" s="10">
        <v>491.30194276031</v>
      </c>
      <c r="P135" s="15">
        <v>57.7378051866933</v>
      </c>
    </row>
    <row r="136" spans="1:16" ht="13.5" customHeight="1">
      <c r="A136" s="14">
        <v>135.425</v>
      </c>
      <c r="B136" s="10">
        <v>1011.86719698429</v>
      </c>
      <c r="C136" s="10">
        <v>174.585334869809</v>
      </c>
      <c r="D136" s="15">
        <v>104.400030821488</v>
      </c>
      <c r="E136" s="44">
        <v>135.425</v>
      </c>
      <c r="F136" s="10">
        <v>17953.6061476101</v>
      </c>
      <c r="G136" s="10">
        <v>695.937888017692</v>
      </c>
      <c r="H136" s="15">
        <v>70.8533986135591</v>
      </c>
      <c r="I136" s="14">
        <v>135.425</v>
      </c>
      <c r="J136" s="10">
        <v>1010.44378450599</v>
      </c>
      <c r="K136" s="10">
        <v>596.210577624515</v>
      </c>
      <c r="L136" s="15">
        <v>82.9916181666953</v>
      </c>
      <c r="M136" s="44">
        <v>135.425</v>
      </c>
      <c r="N136" s="10">
        <v>14253.6262882597</v>
      </c>
      <c r="O136" s="10">
        <v>969.572738987846</v>
      </c>
      <c r="P136" s="15">
        <v>70.5446306490413</v>
      </c>
    </row>
    <row r="137" spans="1:16" ht="13.5" customHeight="1">
      <c r="A137" s="14">
        <v>135.45</v>
      </c>
      <c r="B137" s="10">
        <v>4603.7251521756</v>
      </c>
      <c r="C137" s="10">
        <v>1426.50449675803</v>
      </c>
      <c r="D137" s="15">
        <v>88.3929777246499</v>
      </c>
      <c r="E137" s="44">
        <v>135.45</v>
      </c>
      <c r="F137" s="10">
        <v>17902.8808338859</v>
      </c>
      <c r="G137" s="10">
        <v>538.669977474069</v>
      </c>
      <c r="H137" s="15">
        <v>61.7192940793204</v>
      </c>
      <c r="I137" s="14">
        <v>135.45</v>
      </c>
      <c r="J137" s="10">
        <v>6023.73968600334</v>
      </c>
      <c r="K137" s="10">
        <v>5815.09254115389</v>
      </c>
      <c r="L137" s="15">
        <v>91.0630634232975</v>
      </c>
      <c r="M137" s="44">
        <v>135.45</v>
      </c>
      <c r="N137" s="10">
        <v>14534.9553842961</v>
      </c>
      <c r="O137" s="10">
        <v>658.936700566251</v>
      </c>
      <c r="P137" s="15">
        <v>61.9735620115534</v>
      </c>
    </row>
    <row r="138" spans="1:16" ht="13.5" customHeight="1">
      <c r="A138" s="14">
        <v>135.5</v>
      </c>
      <c r="B138" s="10">
        <v>1400.57557836942</v>
      </c>
      <c r="C138" s="10">
        <v>800.228450199427</v>
      </c>
      <c r="D138" s="15">
        <v>41.7783546417068</v>
      </c>
      <c r="E138" s="44">
        <v>135.475</v>
      </c>
      <c r="F138" s="10">
        <v>17826.7814877014</v>
      </c>
      <c r="G138" s="10">
        <v>44.3600540756182</v>
      </c>
      <c r="H138" s="15">
        <v>101.367522828346</v>
      </c>
      <c r="I138" s="14">
        <v>135.5</v>
      </c>
      <c r="J138" s="10">
        <v>802.572270322613</v>
      </c>
      <c r="K138" s="10">
        <v>6505.97812564001</v>
      </c>
      <c r="L138" s="15">
        <v>49.2816203552883</v>
      </c>
      <c r="M138" s="44">
        <v>135.5</v>
      </c>
      <c r="N138" s="10">
        <v>8196.65576819296</v>
      </c>
      <c r="O138" s="10">
        <v>1440.47286798903</v>
      </c>
      <c r="P138" s="15">
        <v>87.412194692772</v>
      </c>
    </row>
    <row r="139" spans="1:16" ht="13.5" customHeight="1">
      <c r="A139" s="14">
        <v>135.525</v>
      </c>
      <c r="B139" s="10">
        <v>6751.24335217197</v>
      </c>
      <c r="C139" s="10">
        <v>1142.94279171383</v>
      </c>
      <c r="D139" s="15">
        <v>70.6673876493911</v>
      </c>
      <c r="E139" s="44">
        <v>135.5</v>
      </c>
      <c r="F139" s="10">
        <v>9115.78312412899</v>
      </c>
      <c r="G139" s="10">
        <v>1222.39296376562</v>
      </c>
      <c r="H139" s="15">
        <v>89.532248091062</v>
      </c>
      <c r="I139" s="14">
        <v>135.525</v>
      </c>
      <c r="J139" s="10">
        <v>10565.9809399634</v>
      </c>
      <c r="K139" s="10">
        <v>3630.25063091376</v>
      </c>
      <c r="L139" s="15">
        <v>74.957471793305</v>
      </c>
      <c r="M139" s="44">
        <v>135.525</v>
      </c>
      <c r="N139" s="10">
        <v>2228.50246399019</v>
      </c>
      <c r="O139" s="10">
        <v>14187.9125278269</v>
      </c>
      <c r="P139" s="15">
        <v>108.402055492812</v>
      </c>
    </row>
    <row r="140" spans="1:16" ht="13.5" customHeight="1">
      <c r="A140" s="14">
        <v>135.55</v>
      </c>
      <c r="B140" s="10">
        <v>1884.40047525749</v>
      </c>
      <c r="C140" s="10">
        <v>269.586784946876</v>
      </c>
      <c r="D140" s="15">
        <v>115.450248505702</v>
      </c>
      <c r="E140" s="44">
        <v>135.525</v>
      </c>
      <c r="F140" s="10">
        <v>2248.19652726491</v>
      </c>
      <c r="G140" s="10">
        <v>8952.92446420197</v>
      </c>
      <c r="H140" s="15">
        <v>115.980670969532</v>
      </c>
      <c r="I140" s="14">
        <v>135.55</v>
      </c>
      <c r="J140" s="10">
        <v>1882.27481757707</v>
      </c>
      <c r="K140" s="10">
        <v>676.036358958909</v>
      </c>
      <c r="L140" s="15">
        <v>127.183915942465</v>
      </c>
      <c r="M140" s="44">
        <v>135.55</v>
      </c>
      <c r="N140" s="10">
        <v>7573.19842783399</v>
      </c>
      <c r="O140" s="10">
        <v>3128.33402047439</v>
      </c>
      <c r="P140" s="15">
        <v>98.1363647000949</v>
      </c>
    </row>
    <row r="141" spans="1:16" ht="13.5" customHeight="1">
      <c r="A141" s="14">
        <v>135.575</v>
      </c>
      <c r="B141" s="10">
        <v>704.827381568524</v>
      </c>
      <c r="C141" s="10">
        <v>113.195142560377</v>
      </c>
      <c r="D141" s="15">
        <v>97.8450258490735</v>
      </c>
      <c r="E141" s="44">
        <v>135.55</v>
      </c>
      <c r="F141" s="10">
        <v>7889.8723658547</v>
      </c>
      <c r="G141" s="10">
        <v>2630.95507479085</v>
      </c>
      <c r="H141" s="15">
        <v>98.3779758949806</v>
      </c>
      <c r="I141" s="14">
        <v>135.575</v>
      </c>
      <c r="J141" s="10">
        <v>886.946589325325</v>
      </c>
      <c r="K141" s="10">
        <v>134.056468778405</v>
      </c>
      <c r="L141" s="15">
        <v>102.885641981194</v>
      </c>
      <c r="M141" s="44">
        <v>135.575</v>
      </c>
      <c r="N141" s="10">
        <v>22628.9211719162</v>
      </c>
      <c r="O141" s="10">
        <v>876.678735025588</v>
      </c>
      <c r="P141" s="15">
        <v>123.622155513177</v>
      </c>
    </row>
    <row r="142" spans="1:16" ht="13.5" customHeight="1">
      <c r="A142" s="14">
        <v>135.6</v>
      </c>
      <c r="B142" s="10">
        <v>1386.61185783538</v>
      </c>
      <c r="C142" s="10">
        <v>353.670662213859</v>
      </c>
      <c r="D142" s="15">
        <v>47.4078041147269</v>
      </c>
      <c r="E142" s="44">
        <v>135.575</v>
      </c>
      <c r="F142" s="10">
        <v>26068.3384345137</v>
      </c>
      <c r="G142" s="10">
        <v>824.364977111755</v>
      </c>
      <c r="H142" s="15">
        <v>125.181654294084</v>
      </c>
      <c r="I142" s="14">
        <v>135.6</v>
      </c>
      <c r="J142" s="10">
        <v>1465.9732197263</v>
      </c>
      <c r="K142" s="10">
        <v>747.897712359284</v>
      </c>
      <c r="L142" s="15">
        <v>67.9742074645171</v>
      </c>
      <c r="M142" s="44">
        <v>135.6</v>
      </c>
      <c r="N142" s="10">
        <v>2348.1232569466</v>
      </c>
      <c r="O142" s="10">
        <v>10075.9629754462</v>
      </c>
      <c r="P142" s="15">
        <v>96.6910698380108</v>
      </c>
    </row>
    <row r="143" spans="1:16" ht="13.5" customHeight="1">
      <c r="A143" s="14">
        <v>135.625</v>
      </c>
      <c r="B143" s="10">
        <v>13652.8094009789</v>
      </c>
      <c r="C143" s="10">
        <v>422.456167839429</v>
      </c>
      <c r="D143" s="15">
        <v>64.3339433914253</v>
      </c>
      <c r="E143" s="44">
        <v>135.6</v>
      </c>
      <c r="F143" s="10">
        <v>2387.64130785044</v>
      </c>
      <c r="G143" s="10">
        <v>7035.63685434369</v>
      </c>
      <c r="H143" s="15">
        <v>96.6638979078071</v>
      </c>
      <c r="I143" s="14">
        <v>135.625</v>
      </c>
      <c r="J143" s="10">
        <v>13036.1458071364</v>
      </c>
      <c r="K143" s="10">
        <v>1153.17081378102</v>
      </c>
      <c r="L143" s="15">
        <v>63.0846682580731</v>
      </c>
      <c r="M143" s="44">
        <v>135.625</v>
      </c>
      <c r="N143" s="10">
        <v>1442.62318084731</v>
      </c>
      <c r="O143" s="10">
        <v>10964.7928601662</v>
      </c>
      <c r="P143" s="15">
        <v>47.1677014816888</v>
      </c>
    </row>
    <row r="144" spans="1:16" ht="13.5" customHeight="1">
      <c r="A144" s="14">
        <v>135.65</v>
      </c>
      <c r="B144" s="10">
        <v>6111.02321194552</v>
      </c>
      <c r="C144" s="10">
        <v>1197.80401668635</v>
      </c>
      <c r="D144" s="15">
        <v>45.7795041652208</v>
      </c>
      <c r="E144" s="44">
        <v>135.625</v>
      </c>
      <c r="F144" s="10">
        <v>1546.73934373096</v>
      </c>
      <c r="G144" s="10">
        <v>6160.3257423435</v>
      </c>
      <c r="H144" s="15">
        <v>52.216753520701</v>
      </c>
      <c r="I144" s="14">
        <v>135.65</v>
      </c>
      <c r="J144" s="10">
        <v>9900.9414609923</v>
      </c>
      <c r="K144" s="10">
        <v>2972.24734798681</v>
      </c>
      <c r="L144" s="15">
        <v>46.0501880401152</v>
      </c>
      <c r="M144" s="44">
        <v>135.65</v>
      </c>
      <c r="N144" s="10">
        <v>6223.67358361571</v>
      </c>
      <c r="O144" s="10">
        <v>1927.4226240909</v>
      </c>
      <c r="P144" s="15">
        <v>59.522503538208</v>
      </c>
    </row>
    <row r="145" spans="1:16" ht="13.5" customHeight="1">
      <c r="A145" s="14">
        <v>135.675</v>
      </c>
      <c r="B145" s="10">
        <v>33864.9028242633</v>
      </c>
      <c r="C145" s="10">
        <v>244.615967843943</v>
      </c>
      <c r="D145" s="15">
        <v>67.9410011845426</v>
      </c>
      <c r="E145" s="44">
        <v>135.65</v>
      </c>
      <c r="F145" s="10">
        <v>6280.44118684048</v>
      </c>
      <c r="G145" s="10">
        <v>1810.06609678338</v>
      </c>
      <c r="H145" s="15">
        <v>58.1979734712598</v>
      </c>
      <c r="I145" s="14">
        <v>135.675</v>
      </c>
      <c r="J145" s="10">
        <v>26083.149254779</v>
      </c>
      <c r="K145" s="10">
        <v>783.135746152389</v>
      </c>
      <c r="L145" s="15">
        <v>66.1678180605876</v>
      </c>
      <c r="M145" s="44">
        <v>135.675</v>
      </c>
      <c r="N145" s="10">
        <v>4506.33795589399</v>
      </c>
      <c r="O145" s="10">
        <v>1208.52796685287</v>
      </c>
      <c r="P145" s="15">
        <v>42.4259957834763</v>
      </c>
    </row>
    <row r="146" spans="1:16" ht="13.5" customHeight="1">
      <c r="A146" s="14">
        <v>135.7</v>
      </c>
      <c r="B146" s="10">
        <v>3686.31651138124</v>
      </c>
      <c r="C146" s="10">
        <v>2623.46801485915</v>
      </c>
      <c r="D146" s="15">
        <v>71.8363099299862</v>
      </c>
      <c r="E146" s="44">
        <v>135.675</v>
      </c>
      <c r="F146" s="10">
        <v>5176.86974990989</v>
      </c>
      <c r="G146" s="10">
        <v>915.253121614937</v>
      </c>
      <c r="H146" s="15">
        <v>42.7215523468945</v>
      </c>
      <c r="I146" s="14">
        <v>135.7</v>
      </c>
      <c r="J146" s="10">
        <v>1989.10831732699</v>
      </c>
      <c r="K146" s="10">
        <v>26725.4131487459</v>
      </c>
      <c r="L146" s="15">
        <v>72.0446813597114</v>
      </c>
      <c r="M146" s="44">
        <v>135.7</v>
      </c>
      <c r="N146" s="10">
        <v>11297.1838058511</v>
      </c>
      <c r="O146" s="10">
        <v>916.696627863738</v>
      </c>
      <c r="P146" s="15">
        <v>61.8834356181567</v>
      </c>
    </row>
    <row r="147" spans="1:16" ht="13.5" customHeight="1">
      <c r="A147" s="14">
        <v>135.75</v>
      </c>
      <c r="B147" s="10">
        <v>27210.294909059</v>
      </c>
      <c r="C147" s="10">
        <v>468.264979193101</v>
      </c>
      <c r="D147" s="15">
        <v>98.267490717187</v>
      </c>
      <c r="E147" s="44">
        <v>135.725</v>
      </c>
      <c r="F147" s="10">
        <v>40603.1639357015</v>
      </c>
      <c r="G147" s="10">
        <v>63.4416298485292</v>
      </c>
      <c r="H147" s="15">
        <v>87.5752439860567</v>
      </c>
      <c r="I147" s="14">
        <v>135.75</v>
      </c>
      <c r="J147" s="10">
        <v>22039.6941281792</v>
      </c>
      <c r="K147" s="10">
        <v>1408.22941379958</v>
      </c>
      <c r="L147" s="15">
        <v>100.616493661588</v>
      </c>
      <c r="M147" s="44">
        <v>135.75</v>
      </c>
      <c r="N147" s="10">
        <v>20137.7882630779</v>
      </c>
      <c r="O147" s="10">
        <v>231.888201403986</v>
      </c>
      <c r="P147" s="15">
        <v>66.2500951814696</v>
      </c>
    </row>
    <row r="148" spans="1:16" ht="13.5" customHeight="1">
      <c r="A148" s="14">
        <v>135.775</v>
      </c>
      <c r="B148" s="10">
        <v>9166.12171396271</v>
      </c>
      <c r="C148" s="10">
        <v>1006.36717689609</v>
      </c>
      <c r="D148" s="15">
        <v>76.6729793623249</v>
      </c>
      <c r="E148" s="44">
        <v>135.75</v>
      </c>
      <c r="F148" s="10">
        <v>21331.9087649099</v>
      </c>
      <c r="G148" s="10">
        <v>342.621347188624</v>
      </c>
      <c r="H148" s="15">
        <v>65.8135930052161</v>
      </c>
      <c r="I148" s="14">
        <v>135.775</v>
      </c>
      <c r="J148" s="10">
        <v>11060.7607760866</v>
      </c>
      <c r="K148" s="10">
        <v>2715.41573804509</v>
      </c>
      <c r="L148" s="15">
        <v>76.6507073819613</v>
      </c>
      <c r="M148" s="44">
        <v>135.775</v>
      </c>
      <c r="N148" s="10">
        <v>29564.8673049724</v>
      </c>
      <c r="O148" s="10">
        <v>67.4424956904308</v>
      </c>
      <c r="P148" s="15">
        <v>83.2968593855044</v>
      </c>
    </row>
    <row r="149" spans="1:16" ht="13.5" customHeight="1">
      <c r="A149" s="14">
        <v>135.8</v>
      </c>
      <c r="B149" s="10">
        <v>6484.67815518161</v>
      </c>
      <c r="C149" s="10">
        <v>829.721621883201</v>
      </c>
      <c r="D149" s="15">
        <v>58.8677741906748</v>
      </c>
      <c r="E149" s="44">
        <v>135.775</v>
      </c>
      <c r="F149" s="10">
        <v>37137.4813472022</v>
      </c>
      <c r="G149" s="10">
        <v>81.8093285717294</v>
      </c>
      <c r="H149" s="15">
        <v>80.9405539492442</v>
      </c>
      <c r="I149" s="14">
        <v>135.8</v>
      </c>
      <c r="J149" s="10">
        <v>6602.18497126103</v>
      </c>
      <c r="K149" s="10">
        <v>2926.32988687426</v>
      </c>
      <c r="L149" s="15">
        <v>59.2427902936999</v>
      </c>
      <c r="M149" s="44">
        <v>135.8</v>
      </c>
      <c r="N149" s="10">
        <v>39651.4018748036</v>
      </c>
      <c r="O149" s="10">
        <v>141.017596144317</v>
      </c>
      <c r="P149" s="15">
        <v>88.9854610660089</v>
      </c>
    </row>
    <row r="150" spans="1:16" ht="13.5" customHeight="1">
      <c r="A150" s="14">
        <v>135.825</v>
      </c>
      <c r="B150" s="10">
        <v>3139.81951342076</v>
      </c>
      <c r="C150" s="10">
        <v>506.125396039349</v>
      </c>
      <c r="D150" s="15">
        <v>78.2163333424227</v>
      </c>
      <c r="E150" s="44">
        <v>135.8</v>
      </c>
      <c r="F150" s="10">
        <v>44497.7622736106</v>
      </c>
      <c r="G150" s="10">
        <v>197.647977630959</v>
      </c>
      <c r="H150" s="15">
        <v>86.8900267749556</v>
      </c>
      <c r="I150" s="14">
        <v>135.825</v>
      </c>
      <c r="J150" s="10">
        <v>2011.13858609232</v>
      </c>
      <c r="K150" s="10">
        <v>1022.64678401338</v>
      </c>
      <c r="L150" s="15">
        <v>75.8686805679273</v>
      </c>
      <c r="M150" s="44">
        <v>135.8</v>
      </c>
      <c r="N150" s="10">
        <v>38661.4305139811</v>
      </c>
      <c r="O150" s="10">
        <v>125.879516287961</v>
      </c>
      <c r="P150" s="15">
        <v>88.3480802446905</v>
      </c>
    </row>
    <row r="151" spans="1:16" ht="13.5" customHeight="1">
      <c r="A151" s="14">
        <v>135.85</v>
      </c>
      <c r="B151" s="10">
        <v>5418.23759305662</v>
      </c>
      <c r="C151" s="10">
        <v>1224.82182337977</v>
      </c>
      <c r="D151" s="15">
        <v>59.8791233962017</v>
      </c>
      <c r="E151" s="44">
        <v>135.825</v>
      </c>
      <c r="F151" s="10">
        <v>11230.4548286828</v>
      </c>
      <c r="G151" s="10">
        <v>359.905423229271</v>
      </c>
      <c r="H151" s="15">
        <v>63.8541792209143</v>
      </c>
      <c r="I151" s="14">
        <v>135.85</v>
      </c>
      <c r="J151" s="10">
        <v>5279.43846453486</v>
      </c>
      <c r="K151" s="10">
        <v>1687.82173518362</v>
      </c>
      <c r="L151" s="15">
        <v>61.5977553713413</v>
      </c>
      <c r="M151" s="44">
        <v>135.825</v>
      </c>
      <c r="N151" s="10">
        <v>8749.15817682938</v>
      </c>
      <c r="O151" s="10">
        <v>315.143462666524</v>
      </c>
      <c r="P151" s="15">
        <v>64.5796105379864</v>
      </c>
    </row>
    <row r="152" spans="1:16" ht="13.5" customHeight="1">
      <c r="A152" s="14">
        <v>135.875</v>
      </c>
      <c r="B152" s="10">
        <v>3024.14980727177</v>
      </c>
      <c r="C152" s="10">
        <v>1178.70505769188</v>
      </c>
      <c r="D152" s="15">
        <v>59.6674674185725</v>
      </c>
      <c r="E152" s="44">
        <v>135.85</v>
      </c>
      <c r="F152" s="10">
        <v>8414.82270523832</v>
      </c>
      <c r="G152" s="10">
        <v>519.595934741616</v>
      </c>
      <c r="H152" s="15">
        <v>68.5280771759272</v>
      </c>
      <c r="I152" s="14">
        <v>135.875</v>
      </c>
      <c r="J152" s="10">
        <v>2004.5934513179</v>
      </c>
      <c r="K152" s="10">
        <v>3021.56066866085</v>
      </c>
      <c r="L152" s="15">
        <v>63.8342569790768</v>
      </c>
      <c r="M152" s="44">
        <v>135.85</v>
      </c>
      <c r="N152" s="10">
        <v>7714.03109046973</v>
      </c>
      <c r="O152" s="10">
        <v>351.012926451813</v>
      </c>
      <c r="P152" s="15">
        <v>67.6704165380895</v>
      </c>
    </row>
    <row r="153" spans="1:16" ht="13.5" customHeight="1">
      <c r="A153" s="14">
        <v>135.9</v>
      </c>
      <c r="B153" s="10">
        <v>4449.52286966431</v>
      </c>
      <c r="C153" s="10">
        <v>1514.89229967133</v>
      </c>
      <c r="D153" s="15">
        <v>59.8154961864232</v>
      </c>
      <c r="E153" s="44">
        <v>135.875</v>
      </c>
      <c r="F153" s="10">
        <v>3820.29291917475</v>
      </c>
      <c r="G153" s="10">
        <v>1197.10310940377</v>
      </c>
      <c r="H153" s="15">
        <v>61.1129300533371</v>
      </c>
      <c r="I153" s="35">
        <v>135.9</v>
      </c>
      <c r="J153" s="25">
        <v>2562.8852285858</v>
      </c>
      <c r="K153" s="25">
        <v>5185.82326596102</v>
      </c>
      <c r="L153" s="26">
        <v>59.4356120687368</v>
      </c>
      <c r="M153" s="44">
        <v>135.875</v>
      </c>
      <c r="N153" s="10">
        <v>3647.21836567692</v>
      </c>
      <c r="O153" s="10">
        <v>762.252613631592</v>
      </c>
      <c r="P153" s="15">
        <v>58.431771152776</v>
      </c>
    </row>
    <row r="154" spans="1:16" ht="13.5" customHeight="1">
      <c r="A154" s="14">
        <v>135.925</v>
      </c>
      <c r="B154" s="10">
        <v>4335.6662269458</v>
      </c>
      <c r="C154" s="10">
        <v>857.298891847202</v>
      </c>
      <c r="D154" s="15">
        <v>67.7519323644766</v>
      </c>
      <c r="E154" s="44">
        <v>135.9</v>
      </c>
      <c r="F154" s="10">
        <v>5690.51946231675</v>
      </c>
      <c r="G154" s="10">
        <v>530.892958347928</v>
      </c>
      <c r="H154" s="15">
        <v>57.7371267322631</v>
      </c>
      <c r="I154" s="35">
        <v>135.925</v>
      </c>
      <c r="J154" s="25">
        <v>3140.53324757079</v>
      </c>
      <c r="K154" s="25">
        <v>1479.14615579345</v>
      </c>
      <c r="L154" s="26">
        <v>72.8175193858813</v>
      </c>
      <c r="M154" s="44">
        <v>135.9</v>
      </c>
      <c r="N154" s="10">
        <v>5699.655771342</v>
      </c>
      <c r="O154" s="10">
        <v>308.665206145376</v>
      </c>
      <c r="P154" s="15">
        <v>57.3248853027348</v>
      </c>
    </row>
    <row r="155" spans="1:16" ht="13.5" customHeight="1">
      <c r="A155" s="14">
        <v>135.95</v>
      </c>
      <c r="B155" s="10">
        <v>3988.7740597623</v>
      </c>
      <c r="C155" s="10">
        <v>397.880426582128</v>
      </c>
      <c r="D155" s="15">
        <v>60.9960855036986</v>
      </c>
      <c r="E155" s="44">
        <v>135.925</v>
      </c>
      <c r="F155" s="10">
        <v>6222.61615366019</v>
      </c>
      <c r="G155" s="10">
        <v>1112.55421624155</v>
      </c>
      <c r="H155" s="15">
        <v>55.1515101637184</v>
      </c>
      <c r="I155" s="35">
        <v>135.95</v>
      </c>
      <c r="J155" s="25">
        <v>2669.94486784941</v>
      </c>
      <c r="K155" s="25">
        <v>615.51913563355</v>
      </c>
      <c r="L155" s="26">
        <v>61.5567432639543</v>
      </c>
      <c r="M155" s="44">
        <v>135.925</v>
      </c>
      <c r="N155" s="10">
        <v>5666.96348600786</v>
      </c>
      <c r="O155" s="10">
        <v>675.266130200464</v>
      </c>
      <c r="P155" s="15">
        <v>55.73033946768</v>
      </c>
    </row>
    <row r="156" spans="1:16" ht="12.75">
      <c r="A156" s="14">
        <v>135.975</v>
      </c>
      <c r="B156" s="10">
        <v>2269.72593812496</v>
      </c>
      <c r="C156" s="10">
        <v>1352.41093697675</v>
      </c>
      <c r="D156" s="15">
        <v>49.0826916289741</v>
      </c>
      <c r="E156" s="44">
        <v>135.95</v>
      </c>
      <c r="F156" s="10">
        <v>5714.86048768942</v>
      </c>
      <c r="G156" s="10">
        <v>974.109107603142</v>
      </c>
      <c r="H156" s="15">
        <v>78.3665626800334</v>
      </c>
      <c r="I156" s="35">
        <v>135.975</v>
      </c>
      <c r="J156" s="25">
        <v>1588.4199204517</v>
      </c>
      <c r="K156" s="25">
        <v>3820.14880083041</v>
      </c>
      <c r="L156" s="26">
        <v>50.8802278957379</v>
      </c>
      <c r="M156" s="44">
        <v>135.95</v>
      </c>
      <c r="N156" s="10">
        <v>5484.80960193771</v>
      </c>
      <c r="O156" s="10">
        <v>650.041424644109</v>
      </c>
      <c r="P156" s="15">
        <v>73.0760311495253</v>
      </c>
    </row>
    <row r="157" spans="1:16" ht="12.75">
      <c r="A157" s="14">
        <v>136</v>
      </c>
      <c r="B157" s="10">
        <v>7503.94794302663</v>
      </c>
      <c r="C157" s="10">
        <v>1052.41580706577</v>
      </c>
      <c r="D157" s="15">
        <v>76.0996745763228</v>
      </c>
      <c r="E157" s="44">
        <v>135.975</v>
      </c>
      <c r="F157" s="10">
        <v>4267.43616636765</v>
      </c>
      <c r="G157" s="10">
        <v>679.561753527599</v>
      </c>
      <c r="H157" s="15">
        <v>69.599509492588</v>
      </c>
      <c r="I157" s="35">
        <v>136</v>
      </c>
      <c r="J157" s="25">
        <v>6662.85266362989</v>
      </c>
      <c r="K157" s="25">
        <v>1393.16120037209</v>
      </c>
      <c r="L157" s="26">
        <v>76.6312225778369</v>
      </c>
      <c r="M157" s="44">
        <v>135.975</v>
      </c>
      <c r="N157" s="10">
        <v>4095.11788965004</v>
      </c>
      <c r="O157" s="10">
        <v>392.652133235187</v>
      </c>
      <c r="P157" s="15">
        <v>74.2888122681654</v>
      </c>
    </row>
    <row r="158" spans="1:16" ht="12.75">
      <c r="A158" s="14">
        <v>136.025</v>
      </c>
      <c r="B158" s="10">
        <v>4645.69002217741</v>
      </c>
      <c r="C158" s="10">
        <v>695.148492970585</v>
      </c>
      <c r="D158" s="15">
        <v>65.0917596948623</v>
      </c>
      <c r="E158" s="44">
        <v>136</v>
      </c>
      <c r="F158" s="10">
        <v>6912.11537365624</v>
      </c>
      <c r="G158" s="10">
        <v>633.871952612659</v>
      </c>
      <c r="H158" s="15">
        <v>85.711398422395</v>
      </c>
      <c r="I158" s="35">
        <v>136.025</v>
      </c>
      <c r="J158" s="25">
        <v>3843.70908840281</v>
      </c>
      <c r="K158" s="25">
        <v>953.812829300255</v>
      </c>
      <c r="L158" s="26">
        <v>68.0247211378741</v>
      </c>
      <c r="M158" s="44">
        <v>136</v>
      </c>
      <c r="N158" s="10">
        <v>6430.18312542668</v>
      </c>
      <c r="O158" s="10">
        <v>435.94010429231</v>
      </c>
      <c r="P158" s="15">
        <v>84.0107904773587</v>
      </c>
    </row>
    <row r="159" spans="1:16" ht="12.75">
      <c r="A159" s="14">
        <v>136.05</v>
      </c>
      <c r="B159" s="10">
        <v>5572.43330740846</v>
      </c>
      <c r="C159" s="10">
        <v>1595.7199702219</v>
      </c>
      <c r="D159" s="15">
        <v>80.8470907535578</v>
      </c>
      <c r="E159" s="44">
        <v>136.025</v>
      </c>
      <c r="F159" s="10">
        <v>38358.4532580743</v>
      </c>
      <c r="G159" s="10">
        <v>54.8955477593899</v>
      </c>
      <c r="H159" s="15">
        <v>84.3337894091053</v>
      </c>
      <c r="I159" s="35">
        <v>136.05</v>
      </c>
      <c r="J159" s="25">
        <v>4259.87806054115</v>
      </c>
      <c r="K159" s="25">
        <v>3509.12119103421</v>
      </c>
      <c r="L159" s="26">
        <v>81.0123180785233</v>
      </c>
      <c r="M159" s="44">
        <v>136.025</v>
      </c>
      <c r="N159" s="10">
        <v>38015.7850727794</v>
      </c>
      <c r="O159" s="10">
        <v>20.3719798817192</v>
      </c>
      <c r="P159" s="15">
        <v>85.5915266803602</v>
      </c>
    </row>
    <row r="160" spans="1:16" ht="12.75">
      <c r="A160" s="14">
        <v>136.075</v>
      </c>
      <c r="B160" s="10">
        <v>10789.8655287859</v>
      </c>
      <c r="C160" s="10">
        <v>1570.08534421934</v>
      </c>
      <c r="D160" s="15">
        <v>103.087857518017</v>
      </c>
      <c r="E160" s="44">
        <v>136.05</v>
      </c>
      <c r="F160" s="10">
        <v>4511.00157826465</v>
      </c>
      <c r="G160" s="10">
        <v>1500.37183918308</v>
      </c>
      <c r="H160" s="15">
        <v>74.2287705271885</v>
      </c>
      <c r="I160" s="35">
        <v>136.075</v>
      </c>
      <c r="J160" s="25">
        <v>8146.80328379219</v>
      </c>
      <c r="K160" s="25">
        <v>2794.0743250799</v>
      </c>
      <c r="L160" s="26">
        <v>103.652755480517</v>
      </c>
      <c r="M160" s="44">
        <v>136.05</v>
      </c>
      <c r="N160" s="10">
        <v>4940.63074564867</v>
      </c>
      <c r="O160" s="10">
        <v>803.356837408833</v>
      </c>
      <c r="P160" s="15">
        <v>70.6080611224704</v>
      </c>
    </row>
    <row r="161" spans="1:16" ht="12.75">
      <c r="A161" s="14">
        <v>136.1</v>
      </c>
      <c r="B161" s="10">
        <v>4573.19754413743</v>
      </c>
      <c r="C161" s="10">
        <v>844.205608628101</v>
      </c>
      <c r="D161" s="15">
        <v>90.1737411177642</v>
      </c>
      <c r="E161" s="44">
        <v>136.075</v>
      </c>
      <c r="F161" s="10">
        <v>4816.6892810475</v>
      </c>
      <c r="G161" s="10">
        <v>740.721232079134</v>
      </c>
      <c r="H161" s="15">
        <v>101.524733141177</v>
      </c>
      <c r="I161" s="35">
        <v>136.1</v>
      </c>
      <c r="J161" s="25">
        <v>3813.50747639033</v>
      </c>
      <c r="K161" s="25">
        <v>1380.13874817467</v>
      </c>
      <c r="L161" s="26">
        <v>85.1896348473099</v>
      </c>
      <c r="M161" s="44">
        <v>136.075</v>
      </c>
      <c r="N161" s="10">
        <v>4481.40316434331</v>
      </c>
      <c r="O161" s="10">
        <v>460.602129661832</v>
      </c>
      <c r="P161" s="15">
        <v>105.787515986856</v>
      </c>
    </row>
    <row r="162" spans="1:16" ht="12.75">
      <c r="A162" s="14">
        <v>136.125</v>
      </c>
      <c r="B162" s="10">
        <v>14064.234179331</v>
      </c>
      <c r="C162" s="10">
        <v>673.964426638889</v>
      </c>
      <c r="D162" s="15">
        <v>54.1080212781952</v>
      </c>
      <c r="E162" s="44">
        <v>136.1</v>
      </c>
      <c r="F162" s="10">
        <v>3083.02598050947</v>
      </c>
      <c r="G162" s="10">
        <v>240.863167923781</v>
      </c>
      <c r="H162" s="15">
        <v>81.4531885483417</v>
      </c>
      <c r="I162" s="35">
        <v>136.125</v>
      </c>
      <c r="J162" s="25">
        <v>8585.73717812825</v>
      </c>
      <c r="K162" s="25">
        <v>1343.86323679769</v>
      </c>
      <c r="L162" s="26">
        <v>53.5440286394997</v>
      </c>
      <c r="M162" s="44">
        <v>136.1</v>
      </c>
      <c r="N162" s="10">
        <v>2829.81139228038</v>
      </c>
      <c r="O162" s="10">
        <v>192.897533880204</v>
      </c>
      <c r="P162" s="15">
        <v>80.1063398107847</v>
      </c>
    </row>
    <row r="163" spans="1:16" ht="12.75">
      <c r="A163" s="14">
        <v>136.15</v>
      </c>
      <c r="B163" s="10">
        <v>4888.54672554091</v>
      </c>
      <c r="C163" s="10">
        <v>615.362292511975</v>
      </c>
      <c r="D163" s="15">
        <v>60.2955743828467</v>
      </c>
      <c r="E163" s="44">
        <v>136.125</v>
      </c>
      <c r="F163" s="10">
        <v>2107.51656642228</v>
      </c>
      <c r="G163" s="10">
        <v>293.192392530275</v>
      </c>
      <c r="H163" s="15">
        <v>68.9614921035868</v>
      </c>
      <c r="I163" s="35">
        <v>136.15</v>
      </c>
      <c r="J163" s="25">
        <v>3692.82240853192</v>
      </c>
      <c r="K163" s="25">
        <v>885.29443886908</v>
      </c>
      <c r="L163" s="26">
        <v>63.1425415277811</v>
      </c>
      <c r="M163" s="44">
        <v>136.125</v>
      </c>
      <c r="N163" s="10">
        <v>1978.35716388334</v>
      </c>
      <c r="O163" s="10">
        <v>283.181691509422</v>
      </c>
      <c r="P163" s="15">
        <v>54.1154394855211</v>
      </c>
    </row>
    <row r="164" spans="1:16" ht="12.75">
      <c r="A164" s="14">
        <v>136.175</v>
      </c>
      <c r="B164" s="10">
        <v>17250.2567247236</v>
      </c>
      <c r="C164" s="10">
        <v>391.111412575519</v>
      </c>
      <c r="D164" s="15">
        <v>66.2208260242462</v>
      </c>
      <c r="E164" s="44">
        <v>136.15</v>
      </c>
      <c r="F164" s="10">
        <v>9414.25540680014</v>
      </c>
      <c r="G164" s="10">
        <v>87.1356373143789</v>
      </c>
      <c r="H164" s="15">
        <v>72.6144580425321</v>
      </c>
      <c r="I164" s="35">
        <v>136.175</v>
      </c>
      <c r="J164" s="25">
        <v>10942.6404270076</v>
      </c>
      <c r="K164" s="25">
        <v>529.097399832855</v>
      </c>
      <c r="L164" s="26">
        <v>65.5722551036959</v>
      </c>
      <c r="M164" s="44">
        <v>136.15</v>
      </c>
      <c r="N164" s="10">
        <v>18098.2816165355</v>
      </c>
      <c r="O164" s="10">
        <v>279.60426000575</v>
      </c>
      <c r="P164" s="15">
        <v>69.1539182444301</v>
      </c>
    </row>
    <row r="165" spans="1:16" ht="12.75">
      <c r="A165" s="14">
        <v>136.2</v>
      </c>
      <c r="B165" s="10">
        <v>3368.74333756453</v>
      </c>
      <c r="C165" s="10">
        <v>340.306400720883</v>
      </c>
      <c r="D165" s="15">
        <v>62.290843754325</v>
      </c>
      <c r="E165" s="44">
        <v>136.175</v>
      </c>
      <c r="F165" s="10">
        <v>2010.1333662387</v>
      </c>
      <c r="G165" s="10">
        <v>248.989420754556</v>
      </c>
      <c r="H165" s="15">
        <v>63.3696233287373</v>
      </c>
      <c r="I165" s="35">
        <v>136.2</v>
      </c>
      <c r="J165" s="25">
        <v>2377.68266725872</v>
      </c>
      <c r="K165" s="25">
        <v>508.201304443415</v>
      </c>
      <c r="L165" s="26">
        <v>61.4376660935772</v>
      </c>
      <c r="M165" s="44">
        <v>136.175</v>
      </c>
      <c r="N165" s="10">
        <v>2735.07574777729</v>
      </c>
      <c r="O165" s="10">
        <v>452.442733485404</v>
      </c>
      <c r="P165" s="15">
        <v>62.7316042893945</v>
      </c>
    </row>
    <row r="166" spans="1:16" ht="15.75" customHeight="1">
      <c r="A166" s="14">
        <v>136.225</v>
      </c>
      <c r="B166" s="10">
        <v>13536.9741980841</v>
      </c>
      <c r="C166" s="10">
        <v>467.6691632294</v>
      </c>
      <c r="D166" s="15">
        <v>77.8416243467297</v>
      </c>
      <c r="E166" s="44">
        <v>136.2</v>
      </c>
      <c r="F166" s="10">
        <v>2605.15898639707</v>
      </c>
      <c r="G166" s="10">
        <v>228.110625864943</v>
      </c>
      <c r="H166" s="15">
        <v>71.8809496074999</v>
      </c>
      <c r="I166" s="35">
        <v>136.225</v>
      </c>
      <c r="J166" s="25">
        <v>9973.3357866295</v>
      </c>
      <c r="K166" s="25">
        <v>500.740778297104</v>
      </c>
      <c r="L166" s="26">
        <v>77.4809700976855</v>
      </c>
      <c r="M166" s="44">
        <v>136.2</v>
      </c>
      <c r="N166" s="10">
        <v>3560.59427758556</v>
      </c>
      <c r="O166" s="10">
        <v>483.573580894002</v>
      </c>
      <c r="P166" s="15">
        <v>69.0607981025732</v>
      </c>
    </row>
    <row r="167" spans="1:16" ht="12.75">
      <c r="A167" s="14">
        <v>136.25</v>
      </c>
      <c r="B167" s="10">
        <v>10117.0519805425</v>
      </c>
      <c r="C167" s="10">
        <v>249.845615322414</v>
      </c>
      <c r="D167" s="15">
        <v>76.4610632478549</v>
      </c>
      <c r="E167" s="44">
        <v>136.225</v>
      </c>
      <c r="F167" s="10">
        <v>2617.74481028457</v>
      </c>
      <c r="G167" s="10">
        <v>265.726287961733</v>
      </c>
      <c r="H167" s="15">
        <v>81.1751418764599</v>
      </c>
      <c r="I167" s="35">
        <v>136.25</v>
      </c>
      <c r="J167" s="25">
        <v>7264.59839556956</v>
      </c>
      <c r="K167" s="25">
        <v>190.043550220104</v>
      </c>
      <c r="L167" s="26">
        <v>79.0328260414935</v>
      </c>
      <c r="M167" s="44">
        <v>136.225</v>
      </c>
      <c r="N167" s="10">
        <v>3453.29797802361</v>
      </c>
      <c r="O167" s="10">
        <v>557.703289805171</v>
      </c>
      <c r="P167" s="15">
        <v>77.9648172966643</v>
      </c>
    </row>
    <row r="168" spans="1:16" ht="12.75">
      <c r="A168" s="14">
        <v>136.275</v>
      </c>
      <c r="B168" s="10">
        <v>24103.087264131</v>
      </c>
      <c r="C168" s="10">
        <v>126.856540412376</v>
      </c>
      <c r="D168" s="15">
        <v>83.2334104755367</v>
      </c>
      <c r="E168" s="44">
        <v>136.25</v>
      </c>
      <c r="F168" s="10">
        <v>2053.76755358871</v>
      </c>
      <c r="G168" s="10">
        <v>353.241650109285</v>
      </c>
      <c r="H168" s="15">
        <v>61.899141949538</v>
      </c>
      <c r="I168" s="33">
        <v>136.275</v>
      </c>
      <c r="J168" s="12">
        <v>15206.1978068121</v>
      </c>
      <c r="K168" s="12">
        <v>80.75448634482</v>
      </c>
      <c r="L168" s="18">
        <v>80.7371479333738</v>
      </c>
      <c r="M168" s="44">
        <v>136.25</v>
      </c>
      <c r="N168" s="10">
        <v>2809.45298798072</v>
      </c>
      <c r="O168" s="10">
        <v>520.715729903704</v>
      </c>
      <c r="P168" s="15">
        <v>64.9882401310825</v>
      </c>
    </row>
    <row r="169" spans="1:16" ht="12.75">
      <c r="A169" s="14">
        <v>136.3</v>
      </c>
      <c r="B169" s="10">
        <v>10455.5431610065</v>
      </c>
      <c r="C169" s="10">
        <v>499.506191921588</v>
      </c>
      <c r="D169" s="15">
        <v>63.5145659827567</v>
      </c>
      <c r="E169" s="44">
        <v>136.275</v>
      </c>
      <c r="F169" s="10">
        <v>2131.00396602409</v>
      </c>
      <c r="G169" s="10">
        <v>39.4727076762499</v>
      </c>
      <c r="H169" s="15">
        <v>112.10444398058</v>
      </c>
      <c r="I169" s="33">
        <v>136.3</v>
      </c>
      <c r="J169" s="12">
        <v>7682.22322602674</v>
      </c>
      <c r="K169" s="12">
        <v>607.358644875116</v>
      </c>
      <c r="L169" s="18">
        <v>63.4206114874516</v>
      </c>
      <c r="M169" s="44">
        <v>136.275</v>
      </c>
      <c r="N169" s="10">
        <v>4080.70258274772</v>
      </c>
      <c r="O169" s="10">
        <v>131.734825235429</v>
      </c>
      <c r="P169" s="15">
        <v>79.1597720895747</v>
      </c>
    </row>
    <row r="170" spans="1:16" ht="12.75">
      <c r="A170" s="14">
        <v>136.325</v>
      </c>
      <c r="B170" s="10">
        <v>4301.08825294634</v>
      </c>
      <c r="C170" s="10">
        <v>301.936435419154</v>
      </c>
      <c r="D170" s="15">
        <v>54.8441877300361</v>
      </c>
      <c r="E170" s="44">
        <v>136.3</v>
      </c>
      <c r="F170" s="10">
        <v>3404.47491811206</v>
      </c>
      <c r="G170" s="10">
        <v>179.11414848867</v>
      </c>
      <c r="H170" s="15">
        <v>62.8516490014003</v>
      </c>
      <c r="I170" s="14">
        <v>136.325</v>
      </c>
      <c r="J170" s="10">
        <v>3216.21898526775</v>
      </c>
      <c r="K170" s="10">
        <v>328.329910649701</v>
      </c>
      <c r="L170" s="15">
        <v>57.4806635293183</v>
      </c>
      <c r="M170" s="44">
        <v>136.3</v>
      </c>
      <c r="N170" s="10">
        <v>5990.98815622413</v>
      </c>
      <c r="O170" s="10">
        <v>340.563614907918</v>
      </c>
      <c r="P170" s="15">
        <v>58.8960563977327</v>
      </c>
    </row>
    <row r="171" spans="1:16" ht="12.75">
      <c r="A171" s="14">
        <v>136.35</v>
      </c>
      <c r="B171" s="10">
        <v>3617.02895145458</v>
      </c>
      <c r="C171" s="10">
        <v>442.356374532984</v>
      </c>
      <c r="D171" s="15">
        <v>72.3149494158793</v>
      </c>
      <c r="E171" s="44">
        <v>136.325</v>
      </c>
      <c r="F171" s="10">
        <v>1856.05532971073</v>
      </c>
      <c r="G171" s="10">
        <v>92.8718533129035</v>
      </c>
      <c r="H171" s="15">
        <v>74.9904762025021</v>
      </c>
      <c r="I171" s="33">
        <v>136.35</v>
      </c>
      <c r="J171" s="12">
        <v>2721.58401428794</v>
      </c>
      <c r="K171" s="12">
        <v>653.139944541</v>
      </c>
      <c r="L171" s="18">
        <v>69.9218414174737</v>
      </c>
      <c r="M171" s="44">
        <v>136.325</v>
      </c>
      <c r="N171" s="10">
        <v>2928.88685930901</v>
      </c>
      <c r="O171" s="10">
        <v>212.198446717963</v>
      </c>
      <c r="P171" s="15">
        <v>68.0866565322025</v>
      </c>
    </row>
    <row r="172" spans="1:16" ht="12.75">
      <c r="A172" s="14">
        <v>136.375</v>
      </c>
      <c r="B172" s="10">
        <v>3220.12351280458</v>
      </c>
      <c r="C172" s="10">
        <v>265.087312952104</v>
      </c>
      <c r="D172" s="15">
        <v>91.9187820955103</v>
      </c>
      <c r="E172" s="44">
        <v>136.35</v>
      </c>
      <c r="F172" s="10">
        <v>1523.4566349521</v>
      </c>
      <c r="G172" s="10">
        <v>84.7917725824018</v>
      </c>
      <c r="H172" s="15">
        <v>83.3941960718856</v>
      </c>
      <c r="I172" s="35">
        <v>136.375</v>
      </c>
      <c r="J172" s="25">
        <v>2210.10772588175</v>
      </c>
      <c r="K172" s="25">
        <v>372.076843630128</v>
      </c>
      <c r="L172" s="26">
        <v>84.4508063367414</v>
      </c>
      <c r="M172" s="44">
        <v>136.35</v>
      </c>
      <c r="N172" s="10">
        <v>2630.61428212462</v>
      </c>
      <c r="O172" s="10">
        <v>137.532561886053</v>
      </c>
      <c r="P172" s="15">
        <v>84.2572119097474</v>
      </c>
    </row>
    <row r="173" spans="1:16" ht="12.75">
      <c r="A173" s="14">
        <v>136.4</v>
      </c>
      <c r="B173" s="10">
        <v>3267.70792124608</v>
      </c>
      <c r="C173" s="10">
        <v>289.081231287678</v>
      </c>
      <c r="D173" s="15">
        <v>66.0469130939384</v>
      </c>
      <c r="E173" s="44">
        <v>136.375</v>
      </c>
      <c r="F173" s="10">
        <v>4333.74898684357</v>
      </c>
      <c r="G173" s="10">
        <v>250.622432172187</v>
      </c>
      <c r="H173" s="15">
        <v>58.8165524735413</v>
      </c>
      <c r="I173" s="14">
        <v>136.4</v>
      </c>
      <c r="J173" s="10">
        <v>2215.94807747351</v>
      </c>
      <c r="K173" s="10">
        <v>406.676302414</v>
      </c>
      <c r="L173" s="15">
        <v>66.2551363384552</v>
      </c>
      <c r="M173" s="44">
        <v>136.375</v>
      </c>
      <c r="N173" s="10">
        <v>6308.38128213582</v>
      </c>
      <c r="O173" s="10">
        <v>575.672918483552</v>
      </c>
      <c r="P173" s="15">
        <v>57.8808957916538</v>
      </c>
    </row>
    <row r="174" spans="1:16" ht="12.75">
      <c r="A174" s="14">
        <v>136.425</v>
      </c>
      <c r="B174" s="10">
        <v>3640.16385945253</v>
      </c>
      <c r="C174" s="10">
        <v>339.711397631435</v>
      </c>
      <c r="D174" s="15">
        <v>77.911809059947</v>
      </c>
      <c r="E174" s="44">
        <v>136.4</v>
      </c>
      <c r="F174" s="10">
        <v>1889.86716986471</v>
      </c>
      <c r="G174" s="10">
        <v>436.996371600138</v>
      </c>
      <c r="H174" s="15">
        <v>57.0074269154715</v>
      </c>
      <c r="I174" s="14">
        <v>136.425</v>
      </c>
      <c r="J174" s="10">
        <v>2789.32073083657</v>
      </c>
      <c r="K174" s="10">
        <v>314.125667078493</v>
      </c>
      <c r="L174" s="15">
        <v>89.1767157495161</v>
      </c>
      <c r="M174" s="44">
        <v>136.4</v>
      </c>
      <c r="N174" s="10">
        <v>2546.13608053405</v>
      </c>
      <c r="O174" s="10">
        <v>661.117540188504</v>
      </c>
      <c r="P174" s="15">
        <v>54.2934422498225</v>
      </c>
    </row>
    <row r="175" spans="1:16" ht="12.75">
      <c r="A175" s="14">
        <v>136.45</v>
      </c>
      <c r="B175" s="10">
        <v>8730.87821986289</v>
      </c>
      <c r="C175" s="10">
        <v>426.629928458875</v>
      </c>
      <c r="D175" s="15">
        <v>72.2505467749071</v>
      </c>
      <c r="E175" s="44">
        <v>136.425</v>
      </c>
      <c r="F175" s="10">
        <v>2125.95069391185</v>
      </c>
      <c r="G175" s="10">
        <v>329.52099178976</v>
      </c>
      <c r="H175" s="15">
        <v>69.8832300977863</v>
      </c>
      <c r="I175" s="14">
        <v>136.45</v>
      </c>
      <c r="J175" s="10">
        <v>6012.0740503926</v>
      </c>
      <c r="K175" s="10">
        <v>491.806906972877</v>
      </c>
      <c r="L175" s="15">
        <v>76.5511537409491</v>
      </c>
      <c r="M175" s="44">
        <v>136.425</v>
      </c>
      <c r="N175" s="10">
        <v>2691.93772865151</v>
      </c>
      <c r="O175" s="10">
        <v>602.200582949732</v>
      </c>
      <c r="P175" s="15">
        <v>69.2570161683024</v>
      </c>
    </row>
    <row r="176" spans="1:16" ht="12.75">
      <c r="A176" s="14">
        <v>136.475</v>
      </c>
      <c r="B176" s="10">
        <v>4018.83301473775</v>
      </c>
      <c r="C176" s="10">
        <v>557.025310008113</v>
      </c>
      <c r="D176" s="15">
        <v>90.738072582812</v>
      </c>
      <c r="E176" s="44">
        <v>136.45</v>
      </c>
      <c r="F176" s="10">
        <v>5794.00982683216</v>
      </c>
      <c r="G176" s="10">
        <v>268.863010563265</v>
      </c>
      <c r="H176" s="15">
        <v>76.1049049477855</v>
      </c>
      <c r="I176" s="14">
        <v>136.475</v>
      </c>
      <c r="J176" s="10">
        <v>3339.42067024388</v>
      </c>
      <c r="K176" s="10">
        <v>774.958346887722</v>
      </c>
      <c r="L176" s="15">
        <v>85.3566477515544</v>
      </c>
      <c r="M176" s="44">
        <v>136.45</v>
      </c>
      <c r="N176" s="10">
        <v>8162.14645693042</v>
      </c>
      <c r="O176" s="10">
        <v>703.411294187256</v>
      </c>
      <c r="P176" s="15">
        <v>74.8807364353308</v>
      </c>
    </row>
    <row r="177" spans="1:16" ht="12.75">
      <c r="A177" s="14">
        <v>136.5</v>
      </c>
      <c r="B177" s="10">
        <v>3598.55321677398</v>
      </c>
      <c r="C177" s="10">
        <v>152.962061317446</v>
      </c>
      <c r="D177" s="15">
        <v>75.8162277871628</v>
      </c>
      <c r="E177" s="44">
        <v>136.475</v>
      </c>
      <c r="F177" s="10">
        <v>2333.58248866754</v>
      </c>
      <c r="G177" s="10">
        <v>162.136680181004</v>
      </c>
      <c r="H177" s="15">
        <v>68.2481830508331</v>
      </c>
      <c r="I177" s="14">
        <v>136.5</v>
      </c>
      <c r="J177" s="10">
        <v>2462.23196818132</v>
      </c>
      <c r="K177" s="10">
        <v>135.673663559653</v>
      </c>
      <c r="L177" s="15">
        <v>77.2899443302739</v>
      </c>
      <c r="M177" s="44">
        <v>136.475</v>
      </c>
      <c r="N177" s="10">
        <v>3500.02444317325</v>
      </c>
      <c r="O177" s="10">
        <v>338.676643606972</v>
      </c>
      <c r="P177" s="15">
        <v>64.859055701604</v>
      </c>
    </row>
    <row r="178" spans="1:16" ht="12.75">
      <c r="A178" s="14">
        <v>136.525</v>
      </c>
      <c r="B178" s="10">
        <v>5317.59777381947</v>
      </c>
      <c r="C178" s="10">
        <v>287.178023571606</v>
      </c>
      <c r="D178" s="15">
        <v>61.0422956167494</v>
      </c>
      <c r="E178" s="44">
        <v>136.5</v>
      </c>
      <c r="F178" s="10">
        <v>3787.81243304902</v>
      </c>
      <c r="G178" s="10">
        <v>98.7882591155545</v>
      </c>
      <c r="H178" s="15">
        <v>100.653760157717</v>
      </c>
      <c r="I178" s="33">
        <v>136.525</v>
      </c>
      <c r="J178" s="12">
        <v>3726.53730793979</v>
      </c>
      <c r="K178" s="12">
        <v>310.652299021249</v>
      </c>
      <c r="L178" s="18">
        <v>64.1311248301669</v>
      </c>
      <c r="M178" s="44">
        <v>136.5</v>
      </c>
      <c r="N178" s="10">
        <v>6870.30870371111</v>
      </c>
      <c r="O178" s="10">
        <v>274.936117562447</v>
      </c>
      <c r="P178" s="15">
        <v>82.6756643893405</v>
      </c>
    </row>
    <row r="179" spans="1:16" ht="12.75">
      <c r="A179" s="14">
        <v>136.55</v>
      </c>
      <c r="B179" s="10">
        <v>4096.43407199522</v>
      </c>
      <c r="C179" s="10">
        <v>403.361809898735</v>
      </c>
      <c r="D179" s="15">
        <v>78.4505287242798</v>
      </c>
      <c r="E179" s="44">
        <v>136.525</v>
      </c>
      <c r="F179" s="10">
        <v>6980.17054997935</v>
      </c>
      <c r="G179" s="10">
        <v>160.234739042303</v>
      </c>
      <c r="H179" s="15">
        <v>72.2636436147313</v>
      </c>
      <c r="I179" s="14">
        <v>136.55</v>
      </c>
      <c r="J179" s="10">
        <v>3181.453836791</v>
      </c>
      <c r="K179" s="10">
        <v>471.065164396783</v>
      </c>
      <c r="L179" s="15">
        <v>80.4080184651591</v>
      </c>
      <c r="M179" s="44">
        <v>136.525</v>
      </c>
      <c r="N179" s="10">
        <v>10194.943046044</v>
      </c>
      <c r="O179" s="10">
        <v>544.253262873381</v>
      </c>
      <c r="P179" s="15">
        <v>70.2306815506596</v>
      </c>
    </row>
    <row r="180" spans="1:16" ht="12.75">
      <c r="A180" s="14">
        <v>136.575</v>
      </c>
      <c r="B180" s="10">
        <v>3084.59275151359</v>
      </c>
      <c r="C180" s="10">
        <v>677.413709429778</v>
      </c>
      <c r="D180" s="15">
        <v>84.9745019624804</v>
      </c>
      <c r="E180" s="44">
        <v>136.55</v>
      </c>
      <c r="F180" s="10">
        <v>4039.98586396825</v>
      </c>
      <c r="G180" s="10">
        <v>212.474798117964</v>
      </c>
      <c r="H180" s="15">
        <v>61.1581602476708</v>
      </c>
      <c r="I180" s="14">
        <v>136.575</v>
      </c>
      <c r="J180" s="10">
        <v>2270.55746123765</v>
      </c>
      <c r="K180" s="10">
        <v>1114.82059002432</v>
      </c>
      <c r="L180" s="15">
        <v>90.6054939261989</v>
      </c>
      <c r="M180" s="44">
        <v>136.55</v>
      </c>
      <c r="N180" s="10">
        <v>5714.758364572</v>
      </c>
      <c r="O180" s="10">
        <v>501.187921246074</v>
      </c>
      <c r="P180" s="15">
        <v>61.8735576916337</v>
      </c>
    </row>
    <row r="181" spans="1:16" ht="12.75">
      <c r="A181" s="14">
        <v>136.6</v>
      </c>
      <c r="B181" s="10">
        <v>3085.74195333472</v>
      </c>
      <c r="C181" s="10">
        <v>352.96480696411</v>
      </c>
      <c r="D181" s="15">
        <v>71.1648406349158</v>
      </c>
      <c r="E181" s="44">
        <v>136.575</v>
      </c>
      <c r="F181" s="10">
        <v>1761.19871104811</v>
      </c>
      <c r="G181" s="10">
        <v>42.3299640837424</v>
      </c>
      <c r="H181" s="15">
        <v>175.070401478505</v>
      </c>
      <c r="I181" s="14">
        <v>136.6</v>
      </c>
      <c r="J181" s="10">
        <v>2383.64484275137</v>
      </c>
      <c r="K181" s="10">
        <v>290.778102341545</v>
      </c>
      <c r="L181" s="15">
        <v>90.3917598868001</v>
      </c>
      <c r="M181" s="44">
        <v>136.575</v>
      </c>
      <c r="N181" s="10">
        <v>3092.61894865206</v>
      </c>
      <c r="O181" s="10">
        <v>151.262662375826</v>
      </c>
      <c r="P181" s="15">
        <v>112.211330063698</v>
      </c>
    </row>
    <row r="182" spans="1:16" ht="12.75">
      <c r="A182" s="14">
        <v>136.625</v>
      </c>
      <c r="B182" s="10">
        <v>5900.22796123164</v>
      </c>
      <c r="C182" s="10">
        <v>1010.99425676852</v>
      </c>
      <c r="D182" s="15">
        <v>58.7865382394533</v>
      </c>
      <c r="E182" s="44">
        <v>136.6</v>
      </c>
      <c r="F182" s="10">
        <v>1755.52223603275</v>
      </c>
      <c r="G182" s="10">
        <v>182.285728254385</v>
      </c>
      <c r="H182" s="15">
        <v>74.0707732140647</v>
      </c>
      <c r="I182" s="14">
        <v>136.625</v>
      </c>
      <c r="J182" s="10">
        <v>5210.90894353095</v>
      </c>
      <c r="K182" s="10">
        <v>1503.62864113168</v>
      </c>
      <c r="L182" s="15">
        <v>59.160240193671</v>
      </c>
      <c r="M182" s="44">
        <v>136.6</v>
      </c>
      <c r="N182" s="10">
        <v>2707.38737444157</v>
      </c>
      <c r="O182" s="10">
        <v>289.334650335613</v>
      </c>
      <c r="P182" s="15">
        <v>73.4156773370698</v>
      </c>
    </row>
    <row r="183" spans="1:16" ht="12.75">
      <c r="A183" s="14">
        <v>136.65</v>
      </c>
      <c r="B183" s="10">
        <v>1954.26727436579</v>
      </c>
      <c r="C183" s="10">
        <v>1002.83771971685</v>
      </c>
      <c r="D183" s="15">
        <v>51.919603419279</v>
      </c>
      <c r="E183" s="44">
        <v>136.625</v>
      </c>
      <c r="F183" s="10">
        <v>3527.21227626394</v>
      </c>
      <c r="G183" s="10">
        <v>154.40371160283</v>
      </c>
      <c r="H183" s="15">
        <v>73.2491586242733</v>
      </c>
      <c r="I183" s="14">
        <v>136.65</v>
      </c>
      <c r="J183" s="10">
        <v>1491.67432440502</v>
      </c>
      <c r="K183" s="10">
        <v>2231.97003655778</v>
      </c>
      <c r="L183" s="15">
        <v>55.8439914038542</v>
      </c>
      <c r="M183" s="44">
        <v>136.625</v>
      </c>
      <c r="N183" s="10">
        <v>6011.03678940968</v>
      </c>
      <c r="O183" s="10">
        <v>287.008573521733</v>
      </c>
      <c r="P183" s="15">
        <v>75.546787086987</v>
      </c>
    </row>
    <row r="184" spans="1:16" ht="12.75">
      <c r="A184" s="14">
        <v>136.675</v>
      </c>
      <c r="B184" s="10">
        <v>6744.56073057212</v>
      </c>
      <c r="C184" s="10">
        <v>550.33088570506</v>
      </c>
      <c r="D184" s="15">
        <v>68.1893910655608</v>
      </c>
      <c r="E184" s="44">
        <v>136.65</v>
      </c>
      <c r="F184" s="10">
        <v>2603.04882525561</v>
      </c>
      <c r="G184" s="10">
        <v>144.204147336409</v>
      </c>
      <c r="H184" s="15">
        <v>61.5828225654451</v>
      </c>
      <c r="I184" s="14">
        <v>136.675</v>
      </c>
      <c r="J184" s="10">
        <v>4734.93321076807</v>
      </c>
      <c r="K184" s="10">
        <v>856.934232525933</v>
      </c>
      <c r="L184" s="15">
        <v>67.5871394949372</v>
      </c>
      <c r="M184" s="44">
        <v>136.65</v>
      </c>
      <c r="N184" s="10">
        <v>4393.06136602295</v>
      </c>
      <c r="O184" s="10">
        <v>272.930993530397</v>
      </c>
      <c r="P184" s="15">
        <v>58.7951425220343</v>
      </c>
    </row>
    <row r="185" spans="1:16" ht="12.75">
      <c r="A185" s="14">
        <v>136.7</v>
      </c>
      <c r="B185" s="10">
        <v>8417.7455752318</v>
      </c>
      <c r="C185" s="10">
        <v>930.380888050063</v>
      </c>
      <c r="D185" s="15">
        <v>72.6505212574486</v>
      </c>
      <c r="E185" s="44">
        <v>136.675</v>
      </c>
      <c r="F185" s="10">
        <v>1344.19409406421</v>
      </c>
      <c r="G185" s="10">
        <v>76.6540538934608</v>
      </c>
      <c r="H185" s="15">
        <v>78.1352277238109</v>
      </c>
      <c r="I185" s="14">
        <v>136.7</v>
      </c>
      <c r="J185" s="10">
        <v>7172.90060457274</v>
      </c>
      <c r="K185" s="10">
        <v>1228.27350133836</v>
      </c>
      <c r="L185" s="15">
        <v>72.7215985510174</v>
      </c>
      <c r="M185" s="44">
        <v>136.675</v>
      </c>
      <c r="N185" s="10">
        <v>2207.58682656432</v>
      </c>
      <c r="O185" s="10">
        <v>153.199557356592</v>
      </c>
      <c r="P185" s="15">
        <v>70.6991894647418</v>
      </c>
    </row>
    <row r="186" spans="1:16" ht="12.75">
      <c r="A186" s="14">
        <v>136.725</v>
      </c>
      <c r="B186" s="10">
        <v>4575.0215681201</v>
      </c>
      <c r="C186" s="10">
        <v>1070.89411168884</v>
      </c>
      <c r="D186" s="15">
        <v>84.266888034754</v>
      </c>
      <c r="E186" s="44">
        <v>136.7</v>
      </c>
      <c r="F186" s="10">
        <v>3838.03028405373</v>
      </c>
      <c r="G186" s="10">
        <v>145.627930644518</v>
      </c>
      <c r="H186" s="15">
        <v>63.9894056019712</v>
      </c>
      <c r="I186" s="14">
        <v>136.725</v>
      </c>
      <c r="J186" s="10">
        <v>3501.37747723893</v>
      </c>
      <c r="K186" s="10">
        <v>1806.74402259463</v>
      </c>
      <c r="L186" s="15">
        <v>91.4331473871657</v>
      </c>
      <c r="M186" s="44">
        <v>136.7</v>
      </c>
      <c r="N186" s="10">
        <v>6259.46552503383</v>
      </c>
      <c r="O186" s="10">
        <v>336.928273831944</v>
      </c>
      <c r="P186" s="15">
        <v>62.0994464095298</v>
      </c>
    </row>
    <row r="187" spans="1:16" ht="12.75">
      <c r="A187" s="14">
        <v>136.75</v>
      </c>
      <c r="B187" s="10">
        <v>8328.91597045793</v>
      </c>
      <c r="C187" s="10">
        <v>1141.51012486992</v>
      </c>
      <c r="D187" s="15">
        <v>83.3965990229629</v>
      </c>
      <c r="E187" s="44">
        <v>136.725</v>
      </c>
      <c r="F187" s="10">
        <v>648.759823896043</v>
      </c>
      <c r="G187" s="10">
        <v>136.742623309786</v>
      </c>
      <c r="H187" s="15">
        <v>107.428103382265</v>
      </c>
      <c r="I187" s="14">
        <v>136.75</v>
      </c>
      <c r="J187" s="10">
        <v>6522.30653058524</v>
      </c>
      <c r="K187" s="10">
        <v>1785.27259542504</v>
      </c>
      <c r="L187" s="15">
        <v>86.1919413606631</v>
      </c>
      <c r="M187" s="44">
        <v>136.725</v>
      </c>
      <c r="N187" s="10">
        <v>846.152913925805</v>
      </c>
      <c r="O187" s="10">
        <v>182.233788182358</v>
      </c>
      <c r="P187" s="15">
        <v>114.204561394016</v>
      </c>
    </row>
    <row r="188" spans="1:16" ht="12.75">
      <c r="A188" s="14">
        <v>136.775</v>
      </c>
      <c r="B188" s="10">
        <v>7351.96635738644</v>
      </c>
      <c r="C188" s="10">
        <v>780.290425101546</v>
      </c>
      <c r="D188" s="15">
        <v>96.0270979157794</v>
      </c>
      <c r="E188" s="44">
        <v>136.75</v>
      </c>
      <c r="F188" s="10">
        <v>1329.58143976536</v>
      </c>
      <c r="G188" s="10">
        <v>116.399148522695</v>
      </c>
      <c r="H188" s="15">
        <v>67.6830243054821</v>
      </c>
      <c r="I188" s="14">
        <v>136.775</v>
      </c>
      <c r="J188" s="10">
        <v>5832.87180513164</v>
      </c>
      <c r="K188" s="10">
        <v>962.363504189536</v>
      </c>
      <c r="L188" s="15">
        <v>101.612389437529</v>
      </c>
      <c r="M188" s="44">
        <v>136.75</v>
      </c>
      <c r="N188" s="10">
        <v>1917.93255597256</v>
      </c>
      <c r="O188" s="10">
        <v>202.20469595288</v>
      </c>
      <c r="P188" s="15">
        <v>70.366902428703</v>
      </c>
    </row>
    <row r="189" spans="1:16" ht="12.75">
      <c r="A189" s="14">
        <v>136.825</v>
      </c>
      <c r="B189" s="10">
        <v>5461.38432191444</v>
      </c>
      <c r="C189" s="10">
        <v>2267.973817282</v>
      </c>
      <c r="D189" s="15">
        <v>89.8496055585206</v>
      </c>
      <c r="E189" s="44">
        <v>136.8</v>
      </c>
      <c r="F189" s="10">
        <v>3549.18570611737</v>
      </c>
      <c r="G189" s="10">
        <v>358.627574174821</v>
      </c>
      <c r="H189" s="15">
        <v>81.5646974479117</v>
      </c>
      <c r="I189" s="14">
        <v>136.825</v>
      </c>
      <c r="J189" s="10">
        <v>3306.94591180046</v>
      </c>
      <c r="K189" s="10">
        <v>7460.86186530567</v>
      </c>
      <c r="L189" s="15">
        <v>89.9716172133571</v>
      </c>
      <c r="M189" s="44">
        <v>136.8</v>
      </c>
      <c r="N189" s="10">
        <v>4943.90026478895</v>
      </c>
      <c r="O189" s="10">
        <v>680.536355398966</v>
      </c>
      <c r="P189" s="15">
        <v>80.7221157016825</v>
      </c>
    </row>
    <row r="190" spans="1:16" ht="12.75">
      <c r="A190" s="14">
        <v>136.85</v>
      </c>
      <c r="B190" s="10">
        <v>8329.06174279336</v>
      </c>
      <c r="C190" s="10">
        <v>499.164634275077</v>
      </c>
      <c r="D190" s="15">
        <v>77.564118407396</v>
      </c>
      <c r="E190" s="44">
        <v>136.825</v>
      </c>
      <c r="F190" s="10">
        <v>5212.75553770905</v>
      </c>
      <c r="G190" s="10">
        <v>140.358523447979</v>
      </c>
      <c r="H190" s="15">
        <v>82.6807439593371</v>
      </c>
      <c r="I190" s="14">
        <v>136.85</v>
      </c>
      <c r="J190" s="10">
        <v>5946.1385179322</v>
      </c>
      <c r="K190" s="10">
        <v>609.336483292221</v>
      </c>
      <c r="L190" s="15">
        <v>81.0614028754757</v>
      </c>
      <c r="M190" s="44">
        <v>136.825</v>
      </c>
      <c r="N190" s="10">
        <v>8755.25173625685</v>
      </c>
      <c r="O190" s="10">
        <v>340.973578783497</v>
      </c>
      <c r="P190" s="15">
        <v>82.1571946401084</v>
      </c>
    </row>
    <row r="191" spans="1:16" ht="12.75">
      <c r="A191" s="14">
        <v>136.875</v>
      </c>
      <c r="B191" s="10">
        <v>3009.78137468815</v>
      </c>
      <c r="C191" s="10">
        <v>525.584176387389</v>
      </c>
      <c r="D191" s="15">
        <v>72.9002791435475</v>
      </c>
      <c r="E191" s="44">
        <v>136.85</v>
      </c>
      <c r="F191" s="10">
        <v>1333.39542875749</v>
      </c>
      <c r="G191" s="10">
        <v>257.285870144027</v>
      </c>
      <c r="H191" s="15">
        <v>95.2080502284494</v>
      </c>
      <c r="I191" s="14">
        <v>136.875</v>
      </c>
      <c r="J191" s="10">
        <v>2246.09697874268</v>
      </c>
      <c r="K191" s="10">
        <v>891.17540554621</v>
      </c>
      <c r="L191" s="15">
        <v>70.5009943187109</v>
      </c>
      <c r="M191" s="44">
        <v>136.85</v>
      </c>
      <c r="N191" s="10">
        <v>1694.69969916204</v>
      </c>
      <c r="O191" s="10">
        <v>429.54536237349</v>
      </c>
      <c r="P191" s="15">
        <v>90.8690651653721</v>
      </c>
    </row>
    <row r="192" spans="1:16" ht="12.75">
      <c r="A192" s="14">
        <v>136.9</v>
      </c>
      <c r="B192" s="10">
        <v>3510.77087796792</v>
      </c>
      <c r="C192" s="10">
        <v>1118.06548005831</v>
      </c>
      <c r="D192" s="15">
        <v>79.994469079733</v>
      </c>
      <c r="E192" s="44">
        <v>136.875</v>
      </c>
      <c r="F192" s="10">
        <v>978.738382180886</v>
      </c>
      <c r="G192" s="10">
        <v>177.922942628807</v>
      </c>
      <c r="H192" s="15">
        <v>90.7228956861918</v>
      </c>
      <c r="I192" s="14">
        <v>136.9</v>
      </c>
      <c r="J192" s="10">
        <v>2655.93241661293</v>
      </c>
      <c r="K192" s="10">
        <v>2309.99986725623</v>
      </c>
      <c r="L192" s="15">
        <v>82.0810223548099</v>
      </c>
      <c r="M192" s="44">
        <v>136.875</v>
      </c>
      <c r="N192" s="10">
        <v>1208.60765239707</v>
      </c>
      <c r="O192" s="10">
        <v>314.917171502554</v>
      </c>
      <c r="P192" s="15">
        <v>85.587791024993</v>
      </c>
    </row>
    <row r="193" spans="1:16" ht="12.75">
      <c r="A193" s="14">
        <v>136.925</v>
      </c>
      <c r="B193" s="10">
        <v>8408.01024068483</v>
      </c>
      <c r="C193" s="10">
        <v>1344.25190752912</v>
      </c>
      <c r="D193" s="15">
        <v>93.4166160213908</v>
      </c>
      <c r="E193" s="44">
        <v>136.9</v>
      </c>
      <c r="F193" s="10">
        <v>2282.20256826291</v>
      </c>
      <c r="G193" s="10">
        <v>786.015094504216</v>
      </c>
      <c r="H193" s="15">
        <v>62.5711380718418</v>
      </c>
      <c r="I193" s="14">
        <v>136.925</v>
      </c>
      <c r="J193" s="10">
        <v>10875.5320429756</v>
      </c>
      <c r="K193" s="10">
        <v>3242.03980639149</v>
      </c>
      <c r="L193" s="15">
        <v>100.320631153984</v>
      </c>
      <c r="M193" s="44">
        <v>136.9</v>
      </c>
      <c r="N193" s="10">
        <v>2440.46594081223</v>
      </c>
      <c r="O193" s="10">
        <v>1262.57118638692</v>
      </c>
      <c r="P193" s="15">
        <v>64.3520562577176</v>
      </c>
    </row>
    <row r="194" spans="1:16" ht="12.75">
      <c r="A194" s="14">
        <v>136.95</v>
      </c>
      <c r="B194" s="10">
        <v>57650.4592533835</v>
      </c>
      <c r="C194" s="10">
        <v>362.536609096006</v>
      </c>
      <c r="D194" s="15">
        <v>126.283026173902</v>
      </c>
      <c r="E194" s="44">
        <v>136.925</v>
      </c>
      <c r="F194" s="10">
        <v>3772.45945470469</v>
      </c>
      <c r="G194" s="10">
        <v>487.316830946752</v>
      </c>
      <c r="H194" s="15">
        <v>61.9214674599727</v>
      </c>
      <c r="I194" s="14">
        <v>136.95</v>
      </c>
      <c r="J194" s="10">
        <v>15662.0408958711</v>
      </c>
      <c r="K194" s="10">
        <v>8381.59323312808</v>
      </c>
      <c r="L194" s="15">
        <v>128.419603043075</v>
      </c>
      <c r="M194" s="44">
        <v>136.925</v>
      </c>
      <c r="N194" s="10">
        <v>6234.46787434692</v>
      </c>
      <c r="O194" s="10">
        <v>703.550370177305</v>
      </c>
      <c r="P194" s="15">
        <v>60.4388628538643</v>
      </c>
    </row>
    <row r="195" spans="1:16" ht="12.75">
      <c r="A195" s="14">
        <v>136.975</v>
      </c>
      <c r="B195" s="10">
        <v>56345.8290481312</v>
      </c>
      <c r="C195" s="10">
        <v>172.039560592846</v>
      </c>
      <c r="D195" s="15">
        <v>97.4111898044922</v>
      </c>
      <c r="E195" s="44">
        <v>136.95</v>
      </c>
      <c r="F195" s="10">
        <v>1739.70022540425</v>
      </c>
      <c r="G195" s="10">
        <v>590.962718338618</v>
      </c>
      <c r="H195" s="15">
        <v>74.9060036968728</v>
      </c>
      <c r="I195" s="14">
        <v>136.975</v>
      </c>
      <c r="J195" s="10">
        <v>56099.7509115122</v>
      </c>
      <c r="K195" s="10">
        <v>131.997814679388</v>
      </c>
      <c r="L195" s="15">
        <v>95.7125180372056</v>
      </c>
      <c r="M195" s="44">
        <v>136.95</v>
      </c>
      <c r="N195" s="10">
        <v>2065.9022360221</v>
      </c>
      <c r="O195" s="10">
        <v>895.768342671716</v>
      </c>
      <c r="P195" s="15">
        <v>72.6655694886305</v>
      </c>
    </row>
    <row r="196" spans="1:16" ht="12.75">
      <c r="A196" s="14">
        <v>137</v>
      </c>
      <c r="B196" s="10">
        <v>10235.6884679007</v>
      </c>
      <c r="C196" s="10">
        <v>659.698804811394</v>
      </c>
      <c r="D196" s="15">
        <v>81.6337106229537</v>
      </c>
      <c r="E196" s="44">
        <v>136.975</v>
      </c>
      <c r="F196" s="10">
        <v>11831.3959445567</v>
      </c>
      <c r="G196" s="10">
        <v>28.6289198881742</v>
      </c>
      <c r="H196" s="15">
        <v>92.2814830539394</v>
      </c>
      <c r="I196" s="14">
        <v>137</v>
      </c>
      <c r="J196" s="10">
        <v>9754.67638184063</v>
      </c>
      <c r="K196" s="10">
        <v>2008.82615149164</v>
      </c>
      <c r="L196" s="15">
        <v>83.4489995012618</v>
      </c>
      <c r="M196" s="44">
        <v>136.975</v>
      </c>
      <c r="N196" s="10">
        <v>19773.1754508246</v>
      </c>
      <c r="O196" s="10">
        <v>225.810303783348</v>
      </c>
      <c r="P196" s="15">
        <v>95.4537598114053</v>
      </c>
    </row>
    <row r="197" spans="1:16" ht="12.75">
      <c r="A197" s="14">
        <v>137.025</v>
      </c>
      <c r="B197" s="10">
        <v>3337.04414778637</v>
      </c>
      <c r="C197" s="10">
        <v>1495.26959716394</v>
      </c>
      <c r="D197" s="15">
        <v>63.1786650867237</v>
      </c>
      <c r="E197" s="44">
        <v>137</v>
      </c>
      <c r="F197" s="10">
        <v>6243.71146715142</v>
      </c>
      <c r="G197" s="10">
        <v>1339.011337332</v>
      </c>
      <c r="H197" s="15">
        <v>115.801139445859</v>
      </c>
      <c r="I197" s="14">
        <v>137.025</v>
      </c>
      <c r="J197" s="10">
        <v>1439.38145827943</v>
      </c>
      <c r="K197" s="10">
        <v>17292.7516195368</v>
      </c>
      <c r="L197" s="15">
        <v>63.0905243269909</v>
      </c>
      <c r="M197" s="44">
        <v>137</v>
      </c>
      <c r="N197" s="10">
        <v>6272.88390258921</v>
      </c>
      <c r="O197" s="10">
        <v>2913.11638466423</v>
      </c>
      <c r="P197" s="15">
        <v>115.412297426863</v>
      </c>
    </row>
    <row r="198" spans="1:16" ht="12.75">
      <c r="A198" s="14">
        <v>137.05</v>
      </c>
      <c r="B198" s="10">
        <v>7265.9198687264</v>
      </c>
      <c r="C198" s="10">
        <v>777.115260591431</v>
      </c>
      <c r="D198" s="15">
        <v>70.6630651627585</v>
      </c>
      <c r="E198" s="44">
        <v>137.025</v>
      </c>
      <c r="F198" s="10">
        <v>3626.94071192825</v>
      </c>
      <c r="G198" s="10">
        <v>404.482352795002</v>
      </c>
      <c r="H198" s="15">
        <v>57.7448263827644</v>
      </c>
      <c r="I198" s="14">
        <v>137.05</v>
      </c>
      <c r="J198" s="10">
        <v>8219.64111406812</v>
      </c>
      <c r="K198" s="10">
        <v>1962.08755163763</v>
      </c>
      <c r="L198" s="15">
        <v>74.639154621238</v>
      </c>
      <c r="M198" s="44">
        <v>137.025</v>
      </c>
      <c r="N198" s="10">
        <v>5513.31099027191</v>
      </c>
      <c r="O198" s="10">
        <v>701.667630093587</v>
      </c>
      <c r="P198" s="15">
        <v>57.1469829176196</v>
      </c>
    </row>
    <row r="199" spans="1:16" ht="12.75">
      <c r="A199" s="14">
        <v>137.075</v>
      </c>
      <c r="B199" s="10">
        <v>5735.27517320773</v>
      </c>
      <c r="C199" s="10">
        <v>1740.99601541645</v>
      </c>
      <c r="D199" s="15">
        <v>91.8774312468347</v>
      </c>
      <c r="E199" s="44">
        <v>137.05</v>
      </c>
      <c r="F199" s="10">
        <v>6844.9146180277</v>
      </c>
      <c r="G199" s="10">
        <v>219.072230251081</v>
      </c>
      <c r="H199" s="15">
        <v>71.1231373255165</v>
      </c>
      <c r="I199" s="14">
        <v>137.075</v>
      </c>
      <c r="J199" s="10">
        <v>8679.97103246499</v>
      </c>
      <c r="K199" s="10">
        <v>4253.12401292656</v>
      </c>
      <c r="L199" s="15">
        <v>98.5740257033779</v>
      </c>
      <c r="M199" s="44">
        <v>137.05</v>
      </c>
      <c r="N199" s="10">
        <v>11056.6011109401</v>
      </c>
      <c r="O199" s="10">
        <v>543.955988091869</v>
      </c>
      <c r="P199" s="15">
        <v>69.9943377097226</v>
      </c>
    </row>
    <row r="200" spans="1:16" ht="12.75">
      <c r="A200" s="14">
        <v>137.1</v>
      </c>
      <c r="B200" s="10">
        <v>11817.3686624806</v>
      </c>
      <c r="C200" s="10">
        <v>2638.95857675299</v>
      </c>
      <c r="D200" s="15">
        <v>110.649430503054</v>
      </c>
      <c r="E200" s="44">
        <v>137.075</v>
      </c>
      <c r="F200" s="10">
        <v>5924.8907284267</v>
      </c>
      <c r="G200" s="10">
        <v>488.149629061356</v>
      </c>
      <c r="H200" s="15">
        <v>66.676673305744</v>
      </c>
      <c r="I200" s="14">
        <v>137.1</v>
      </c>
      <c r="J200" s="10">
        <v>16482.7491374148</v>
      </c>
      <c r="K200" s="10">
        <v>7986.07155480254</v>
      </c>
      <c r="L200" s="15">
        <v>115.080458995866</v>
      </c>
      <c r="M200" s="44">
        <v>137.075</v>
      </c>
      <c r="N200" s="10">
        <v>9081.94930113183</v>
      </c>
      <c r="O200" s="10">
        <v>922.252455622584</v>
      </c>
      <c r="P200" s="15">
        <v>66.2546954221001</v>
      </c>
    </row>
    <row r="201" spans="1:16" ht="12.75">
      <c r="A201" s="14">
        <v>137.125</v>
      </c>
      <c r="B201" s="10">
        <v>6557.23361724943</v>
      </c>
      <c r="C201" s="10">
        <v>1798.83611406734</v>
      </c>
      <c r="D201" s="15">
        <v>90.2197028860213</v>
      </c>
      <c r="E201" s="44">
        <v>137.1</v>
      </c>
      <c r="F201" s="10">
        <v>9711.29507413964</v>
      </c>
      <c r="G201" s="10">
        <v>987.538278150196</v>
      </c>
      <c r="H201" s="15">
        <v>89.1446082416539</v>
      </c>
      <c r="I201" s="14">
        <v>137.125</v>
      </c>
      <c r="J201" s="10">
        <v>9408.13742682396</v>
      </c>
      <c r="K201" s="10">
        <v>4415.87457220971</v>
      </c>
      <c r="L201" s="15">
        <v>100.174569060877</v>
      </c>
      <c r="M201" s="44">
        <v>137.1</v>
      </c>
      <c r="N201" s="10">
        <v>16660.6385466153</v>
      </c>
      <c r="O201" s="10">
        <v>1495.761180606</v>
      </c>
      <c r="P201" s="15">
        <v>88.8241312781506</v>
      </c>
    </row>
    <row r="202" spans="1:16" ht="12.75">
      <c r="A202" s="14">
        <v>137.15</v>
      </c>
      <c r="B202" s="10">
        <v>3759.77537895053</v>
      </c>
      <c r="C202" s="10">
        <v>1143.48116246992</v>
      </c>
      <c r="D202" s="15">
        <v>87.9409858140718</v>
      </c>
      <c r="E202" s="44">
        <v>137.125</v>
      </c>
      <c r="F202" s="10">
        <v>4752.36450893414</v>
      </c>
      <c r="G202" s="10">
        <v>575.874480304184</v>
      </c>
      <c r="H202" s="15">
        <v>51.3253843710015</v>
      </c>
      <c r="I202" s="14">
        <v>137.15</v>
      </c>
      <c r="J202" s="10">
        <v>1694.84278749279</v>
      </c>
      <c r="K202" s="10">
        <v>10393.8169782542</v>
      </c>
      <c r="L202" s="15">
        <v>93.9117951852871</v>
      </c>
      <c r="M202" s="44">
        <v>137.125</v>
      </c>
      <c r="N202" s="10">
        <v>5868.49964148645</v>
      </c>
      <c r="O202" s="10">
        <v>1252.99602628625</v>
      </c>
      <c r="P202" s="15">
        <v>50.966437167375</v>
      </c>
    </row>
    <row r="203" spans="1:16" ht="12.75">
      <c r="A203" s="14">
        <v>137.175</v>
      </c>
      <c r="B203" s="10">
        <v>2080.14141368607</v>
      </c>
      <c r="C203" s="10">
        <v>494.84781759324</v>
      </c>
      <c r="D203" s="15">
        <v>61.7875762417753</v>
      </c>
      <c r="E203" s="44">
        <v>137.15</v>
      </c>
      <c r="F203" s="10">
        <v>5697.10204832104</v>
      </c>
      <c r="G203" s="10">
        <v>681.050724826677</v>
      </c>
      <c r="H203" s="15">
        <v>60.4875311437693</v>
      </c>
      <c r="I203" s="14">
        <v>137.175</v>
      </c>
      <c r="J203" s="10">
        <v>1985.66816775392</v>
      </c>
      <c r="K203" s="10">
        <v>1070.80497575481</v>
      </c>
      <c r="L203" s="15">
        <v>77.4902148304837</v>
      </c>
      <c r="M203" s="44">
        <v>137.15</v>
      </c>
      <c r="N203" s="10">
        <v>6897.54656598417</v>
      </c>
      <c r="O203" s="10">
        <v>1521.47728971031</v>
      </c>
      <c r="P203" s="15">
        <v>60.1458860901856</v>
      </c>
    </row>
    <row r="204" spans="1:16" ht="12.75">
      <c r="A204" s="14">
        <v>137.2</v>
      </c>
      <c r="B204" s="10">
        <v>2963.2285107015</v>
      </c>
      <c r="C204" s="10">
        <v>162.024597073864</v>
      </c>
      <c r="D204" s="15">
        <v>119.847233865311</v>
      </c>
      <c r="E204" s="44">
        <v>137.175</v>
      </c>
      <c r="F204" s="10">
        <v>11321.6346602982</v>
      </c>
      <c r="G204" s="10">
        <v>68.6782320963166</v>
      </c>
      <c r="H204" s="15">
        <v>55.6146934095989</v>
      </c>
      <c r="I204" s="14">
        <v>137.2</v>
      </c>
      <c r="J204" s="10">
        <v>2517.98099170904</v>
      </c>
      <c r="K204" s="10">
        <v>240.400722440793</v>
      </c>
      <c r="L204" s="15">
        <v>118.409521559413</v>
      </c>
      <c r="M204" s="44">
        <v>137.175</v>
      </c>
      <c r="N204" s="10">
        <v>24946.6331790122</v>
      </c>
      <c r="O204" s="10">
        <v>192.053638938987</v>
      </c>
      <c r="P204" s="15">
        <v>53.3681809798299</v>
      </c>
    </row>
    <row r="205" spans="1:16" ht="12.75">
      <c r="A205" s="14">
        <v>137.225</v>
      </c>
      <c r="B205" s="10">
        <v>3759.20268693571</v>
      </c>
      <c r="C205" s="10">
        <v>153.746655282614</v>
      </c>
      <c r="D205" s="15">
        <v>102.407839271821</v>
      </c>
      <c r="E205" s="44">
        <v>137.2</v>
      </c>
      <c r="F205" s="10">
        <v>4519.48395575243</v>
      </c>
      <c r="G205" s="10">
        <v>181.201652353987</v>
      </c>
      <c r="H205" s="15">
        <v>63.744524235487</v>
      </c>
      <c r="I205" s="14">
        <v>137.225</v>
      </c>
      <c r="J205" s="10">
        <v>3143.63948813836</v>
      </c>
      <c r="K205" s="10">
        <v>264.805485494761</v>
      </c>
      <c r="L205" s="15">
        <v>98.6867040466577</v>
      </c>
      <c r="M205" s="44">
        <v>137.2</v>
      </c>
      <c r="N205" s="10">
        <v>7505.20720917122</v>
      </c>
      <c r="O205" s="10">
        <v>377.36890330192</v>
      </c>
      <c r="P205" s="15">
        <v>63.4508268770782</v>
      </c>
    </row>
    <row r="206" spans="1:16" ht="12.75">
      <c r="A206" s="14">
        <v>137.25</v>
      </c>
      <c r="B206" s="10">
        <v>2444.44018246476</v>
      </c>
      <c r="C206" s="10">
        <v>225.368037064727</v>
      </c>
      <c r="D206" s="15">
        <v>73.2155770549281</v>
      </c>
      <c r="E206" s="44">
        <v>137.225</v>
      </c>
      <c r="F206" s="10">
        <v>3620.63319448975</v>
      </c>
      <c r="G206" s="10">
        <v>453.36113974503</v>
      </c>
      <c r="H206" s="15">
        <v>51.8309148551883</v>
      </c>
      <c r="I206" s="14">
        <v>137.25</v>
      </c>
      <c r="J206" s="10">
        <v>1764.22175341847</v>
      </c>
      <c r="K206" s="10">
        <v>551.786203533802</v>
      </c>
      <c r="L206" s="15">
        <v>83.2771447182398</v>
      </c>
      <c r="M206" s="44">
        <v>137.225</v>
      </c>
      <c r="N206" s="10">
        <v>4674.12110912727</v>
      </c>
      <c r="O206" s="10">
        <v>876.988133863593</v>
      </c>
      <c r="P206" s="15">
        <v>52.0891868415793</v>
      </c>
    </row>
    <row r="207" spans="1:16" ht="12.75">
      <c r="A207" s="14">
        <v>137.275</v>
      </c>
      <c r="B207" s="10">
        <v>4581.2535182162</v>
      </c>
      <c r="C207" s="10">
        <v>443.69003260966</v>
      </c>
      <c r="D207" s="15">
        <v>64.965019337183</v>
      </c>
      <c r="E207" s="44">
        <v>137.25</v>
      </c>
      <c r="F207" s="10">
        <v>7652.13123900662</v>
      </c>
      <c r="G207" s="10">
        <v>183.473312625165</v>
      </c>
      <c r="H207" s="15">
        <v>81.9717076391365</v>
      </c>
      <c r="I207" s="14">
        <v>137.275</v>
      </c>
      <c r="J207" s="10">
        <v>4646.71098672693</v>
      </c>
      <c r="K207" s="10">
        <v>1100.84033073028</v>
      </c>
      <c r="L207" s="15">
        <v>67.6622117692467</v>
      </c>
      <c r="M207" s="44">
        <v>137.25</v>
      </c>
      <c r="N207" s="10">
        <v>14775.4833925024</v>
      </c>
      <c r="O207" s="10">
        <v>619.204884704028</v>
      </c>
      <c r="P207" s="15">
        <v>61.1140551335497</v>
      </c>
    </row>
    <row r="208" spans="1:16" ht="12.75">
      <c r="A208" s="14">
        <v>137.3</v>
      </c>
      <c r="B208" s="10">
        <v>4710.98224089761</v>
      </c>
      <c r="C208" s="10">
        <v>384.606377803172</v>
      </c>
      <c r="D208" s="15">
        <v>77.8858556714509</v>
      </c>
      <c r="E208" s="44">
        <v>137.275</v>
      </c>
      <c r="F208" s="10">
        <v>3677.86002528855</v>
      </c>
      <c r="G208" s="10">
        <v>333.689014413101</v>
      </c>
      <c r="H208" s="15">
        <v>64.9173604751981</v>
      </c>
      <c r="I208" s="14">
        <v>137.3</v>
      </c>
      <c r="J208" s="10">
        <v>3697.83584809138</v>
      </c>
      <c r="K208" s="10">
        <v>774.82969803942</v>
      </c>
      <c r="L208" s="15">
        <v>101.540037941186</v>
      </c>
      <c r="M208" s="44">
        <v>137.275</v>
      </c>
      <c r="N208" s="10">
        <v>5493.89195513358</v>
      </c>
      <c r="O208" s="10">
        <v>595.117520886434</v>
      </c>
      <c r="P208" s="15">
        <v>65.9549314772039</v>
      </c>
    </row>
    <row r="209" spans="1:16" ht="12.75">
      <c r="A209" s="14">
        <v>137.325</v>
      </c>
      <c r="B209" s="10">
        <v>29137.3962302746</v>
      </c>
      <c r="C209" s="10">
        <v>128.670185927979</v>
      </c>
      <c r="D209" s="15">
        <v>79.8222014654475</v>
      </c>
      <c r="E209" s="44">
        <v>137.3</v>
      </c>
      <c r="F209" s="10">
        <v>2943.52499737299</v>
      </c>
      <c r="G209" s="10">
        <v>50.4406402376974</v>
      </c>
      <c r="H209" s="15">
        <v>92.3894665553837</v>
      </c>
      <c r="I209" s="14">
        <v>137.325</v>
      </c>
      <c r="J209" s="10">
        <v>25841.103564384</v>
      </c>
      <c r="K209" s="10">
        <v>151.512981466481</v>
      </c>
      <c r="L209" s="15">
        <v>80.2194744636112</v>
      </c>
      <c r="M209" s="44">
        <v>137.3</v>
      </c>
      <c r="N209" s="10">
        <v>5678.9353126287</v>
      </c>
      <c r="O209" s="10">
        <v>148.999818070509</v>
      </c>
      <c r="P209" s="15">
        <v>75.2710231292975</v>
      </c>
    </row>
    <row r="210" spans="1:16" ht="12.75">
      <c r="A210" s="14">
        <v>137.35</v>
      </c>
      <c r="B210" s="10">
        <v>34366.2979256869</v>
      </c>
      <c r="C210" s="10">
        <v>98.2162099170196</v>
      </c>
      <c r="D210" s="15">
        <v>74.0948447739868</v>
      </c>
      <c r="E210" s="44">
        <v>137.325</v>
      </c>
      <c r="F210" s="10">
        <v>9077.12009487604</v>
      </c>
      <c r="G210" s="10">
        <v>2.47107706069417</v>
      </c>
      <c r="H210" s="15">
        <v>46.3579161350763</v>
      </c>
      <c r="I210" s="14">
        <v>137.35</v>
      </c>
      <c r="J210" s="10">
        <v>29598.9630845998</v>
      </c>
      <c r="K210" s="10">
        <v>50.9061393217709</v>
      </c>
      <c r="L210" s="15">
        <v>89.3465766134786</v>
      </c>
      <c r="M210" s="44">
        <v>137.325</v>
      </c>
      <c r="N210" s="10">
        <v>20955.3992648584</v>
      </c>
      <c r="O210" s="10">
        <v>40.144070478644</v>
      </c>
      <c r="P210" s="15">
        <v>48.3838672625402</v>
      </c>
    </row>
    <row r="211" spans="1:16" ht="12.75">
      <c r="A211" s="14">
        <v>137.375</v>
      </c>
      <c r="B211" s="10">
        <v>17882.1146350941</v>
      </c>
      <c r="C211" s="10">
        <v>73.1741019930626</v>
      </c>
      <c r="D211" s="15">
        <v>99.236802941687</v>
      </c>
      <c r="E211" s="44">
        <v>137.35</v>
      </c>
      <c r="F211" s="10">
        <v>4702.99635617014</v>
      </c>
      <c r="G211" s="10">
        <v>202.055752028474</v>
      </c>
      <c r="H211" s="15">
        <v>50.8667858751708</v>
      </c>
      <c r="I211" s="14">
        <v>137.375</v>
      </c>
      <c r="J211" s="10">
        <v>22970.9942340383</v>
      </c>
      <c r="K211" s="10">
        <v>42.9630908908002</v>
      </c>
      <c r="L211" s="15">
        <v>66.3670650942236</v>
      </c>
      <c r="M211" s="44">
        <v>137.35</v>
      </c>
      <c r="N211" s="10">
        <v>7722.14665335104</v>
      </c>
      <c r="O211" s="10">
        <v>428.652773752221</v>
      </c>
      <c r="P211" s="15">
        <v>50.5131290811555</v>
      </c>
    </row>
    <row r="212" spans="1:16" ht="12.75">
      <c r="A212" s="14">
        <v>137.4</v>
      </c>
      <c r="B212" s="10">
        <v>3450.21675128353</v>
      </c>
      <c r="C212" s="10">
        <v>538.412050270111</v>
      </c>
      <c r="D212" s="15">
        <v>66.8258094642472</v>
      </c>
      <c r="E212" s="44">
        <v>137.375</v>
      </c>
      <c r="F212" s="10">
        <v>5388.9436821922</v>
      </c>
      <c r="G212" s="10">
        <v>51.3585451146309</v>
      </c>
      <c r="H212" s="15">
        <v>66.0063219781869</v>
      </c>
      <c r="I212" s="14">
        <v>137.4</v>
      </c>
      <c r="J212" s="10">
        <v>3289.67692973792</v>
      </c>
      <c r="K212" s="10">
        <v>1742.03888539844</v>
      </c>
      <c r="L212" s="15">
        <v>69.3472585783016</v>
      </c>
      <c r="M212" s="44">
        <v>137.375</v>
      </c>
      <c r="N212" s="10">
        <v>9230.69284781507</v>
      </c>
      <c r="O212" s="10">
        <v>205.600829664148</v>
      </c>
      <c r="P212" s="15">
        <v>61.7275780616861</v>
      </c>
    </row>
    <row r="213" spans="1:16" ht="12.75">
      <c r="A213" s="14">
        <v>137.45</v>
      </c>
      <c r="B213" s="10">
        <v>28423.3403027934</v>
      </c>
      <c r="C213" s="10">
        <v>323.989086631145</v>
      </c>
      <c r="D213" s="15">
        <v>50.6360662251887</v>
      </c>
      <c r="E213" s="44">
        <v>137.425</v>
      </c>
      <c r="F213" s="10">
        <v>13945.7524256051</v>
      </c>
      <c r="G213" s="10">
        <v>5.15764935284478</v>
      </c>
      <c r="H213" s="15">
        <v>72.7847178677717</v>
      </c>
      <c r="I213" s="14">
        <v>137.45</v>
      </c>
      <c r="J213" s="10">
        <v>24475.6402360647</v>
      </c>
      <c r="K213" s="10">
        <v>927.656117894561</v>
      </c>
      <c r="L213" s="15">
        <v>51.2971349121911</v>
      </c>
      <c r="M213" s="44">
        <v>137.425</v>
      </c>
      <c r="N213" s="10">
        <v>34427.7522373018</v>
      </c>
      <c r="O213" s="10">
        <v>50.1718277983197</v>
      </c>
      <c r="P213" s="15">
        <v>72.5841548189458</v>
      </c>
    </row>
    <row r="214" spans="1:16" ht="12.75">
      <c r="A214" s="14">
        <v>137.475</v>
      </c>
      <c r="B214" s="10">
        <v>6708.56732443074</v>
      </c>
      <c r="C214" s="10">
        <v>1126.13278722334</v>
      </c>
      <c r="D214" s="15">
        <v>47.4578700761649</v>
      </c>
      <c r="E214" s="44">
        <v>137.45</v>
      </c>
      <c r="F214" s="10">
        <v>20239.575889669</v>
      </c>
      <c r="G214" s="10">
        <v>1.92955548795845</v>
      </c>
      <c r="H214" s="15">
        <v>51.7836824767274</v>
      </c>
      <c r="I214" s="14">
        <v>137.475</v>
      </c>
      <c r="J214" s="10">
        <v>8269.10693736206</v>
      </c>
      <c r="K214" s="10">
        <v>4007.52214318174</v>
      </c>
      <c r="L214" s="15">
        <v>47.785331903833</v>
      </c>
      <c r="M214" s="44">
        <v>137.45</v>
      </c>
      <c r="N214" s="10">
        <v>34415.1338462966</v>
      </c>
      <c r="O214" s="10">
        <v>133.416981503236</v>
      </c>
      <c r="P214" s="15">
        <v>61.4429051752266</v>
      </c>
    </row>
    <row r="215" spans="1:16" ht="12.75">
      <c r="A215" s="14">
        <v>137.5</v>
      </c>
      <c r="B215" s="10">
        <v>5441.91605773453</v>
      </c>
      <c r="C215" s="10">
        <v>747.911075031527</v>
      </c>
      <c r="D215" s="15">
        <v>36.2771368991606</v>
      </c>
      <c r="E215" s="44">
        <v>137.475</v>
      </c>
      <c r="F215" s="10">
        <v>9971.929955209</v>
      </c>
      <c r="G215" s="10">
        <v>26.8760534761612</v>
      </c>
      <c r="H215" s="15">
        <v>42.3800876066537</v>
      </c>
      <c r="I215" s="14">
        <v>137.5</v>
      </c>
      <c r="J215" s="10">
        <v>7462.17803130353</v>
      </c>
      <c r="K215" s="10">
        <v>2099.9670126759</v>
      </c>
      <c r="L215" s="15">
        <v>36.7162551182545</v>
      </c>
      <c r="M215" s="44">
        <v>137.475</v>
      </c>
      <c r="N215" s="10">
        <v>22764.0315919815</v>
      </c>
      <c r="O215" s="10">
        <v>102.45094862703</v>
      </c>
      <c r="P215" s="15">
        <v>39.2681932808282</v>
      </c>
    </row>
    <row r="216" spans="1:16" ht="12.75">
      <c r="A216" s="14">
        <v>137.525</v>
      </c>
      <c r="B216" s="10">
        <v>29171.1955709901</v>
      </c>
      <c r="C216" s="10">
        <v>162.808234995337</v>
      </c>
      <c r="D216" s="15">
        <v>51.5831732671773</v>
      </c>
      <c r="E216" s="44">
        <v>137.5</v>
      </c>
      <c r="F216" s="10">
        <v>14251.4100733549</v>
      </c>
      <c r="G216" s="10">
        <v>1.54961074592742</v>
      </c>
      <c r="H216" s="15">
        <v>35.8543228320124</v>
      </c>
      <c r="I216" s="14">
        <v>137.525</v>
      </c>
      <c r="J216" s="10">
        <v>22283.0030804507</v>
      </c>
      <c r="K216" s="10">
        <v>529.049855283086</v>
      </c>
      <c r="L216" s="15">
        <v>51.2772825873306</v>
      </c>
      <c r="M216" s="44">
        <v>137.5</v>
      </c>
      <c r="N216" s="10">
        <v>22954.6584170229</v>
      </c>
      <c r="O216" s="10">
        <v>76.2019358449293</v>
      </c>
      <c r="P216" s="15">
        <v>50.2507003039841</v>
      </c>
    </row>
    <row r="217" spans="1:16" ht="12.75">
      <c r="A217" s="14">
        <v>137.55</v>
      </c>
      <c r="B217" s="10">
        <v>24703.2039559295</v>
      </c>
      <c r="C217" s="10">
        <v>468.165920360449</v>
      </c>
      <c r="D217" s="15">
        <v>74.2199530274973</v>
      </c>
      <c r="E217" s="44">
        <v>137.525</v>
      </c>
      <c r="F217" s="10">
        <v>5771.39542043782</v>
      </c>
      <c r="G217" s="10">
        <v>620.716418829157</v>
      </c>
      <c r="H217" s="15">
        <v>48.7212301603939</v>
      </c>
      <c r="I217" s="14">
        <v>137.55</v>
      </c>
      <c r="J217" s="10">
        <v>28962.6081240582</v>
      </c>
      <c r="K217" s="10">
        <v>789.606082751272</v>
      </c>
      <c r="L217" s="15">
        <v>71.1468572770572</v>
      </c>
      <c r="M217" s="44">
        <v>137.525</v>
      </c>
      <c r="N217" s="10">
        <v>10528.622982167</v>
      </c>
      <c r="O217" s="10">
        <v>863.472309747699</v>
      </c>
      <c r="P217" s="15">
        <v>48.6400567852132</v>
      </c>
    </row>
    <row r="218" spans="1:16" ht="12.75">
      <c r="A218" s="14">
        <v>137.575</v>
      </c>
      <c r="B218" s="10">
        <v>31939.274985199</v>
      </c>
      <c r="C218" s="10">
        <v>373.201734690771</v>
      </c>
      <c r="D218" s="15">
        <v>83.0324031661184</v>
      </c>
      <c r="E218" s="44">
        <v>137.55</v>
      </c>
      <c r="F218" s="10">
        <v>5906.39194661976</v>
      </c>
      <c r="G218" s="10">
        <v>1097.82394739494</v>
      </c>
      <c r="H218" s="15">
        <v>73.5186084863637</v>
      </c>
      <c r="I218" s="14">
        <v>137.575</v>
      </c>
      <c r="J218" s="10">
        <v>27754.5748556344</v>
      </c>
      <c r="K218" s="10">
        <v>1032.13238071049</v>
      </c>
      <c r="L218" s="15">
        <v>85.1082132452714</v>
      </c>
      <c r="M218" s="44">
        <v>137.55</v>
      </c>
      <c r="N218" s="10">
        <v>9435.55953573895</v>
      </c>
      <c r="O218" s="10">
        <v>1161.64324235303</v>
      </c>
      <c r="P218" s="15">
        <v>86.8939887452001</v>
      </c>
    </row>
    <row r="219" spans="1:16" ht="12.75">
      <c r="A219" s="14">
        <v>137.625</v>
      </c>
      <c r="B219" s="10">
        <v>3052.36997859494</v>
      </c>
      <c r="C219" s="10">
        <v>3092.7671315294</v>
      </c>
      <c r="D219" s="15">
        <v>61.9552952421856</v>
      </c>
      <c r="E219" s="44">
        <v>137.6</v>
      </c>
      <c r="F219" s="10">
        <v>19881.9346585521</v>
      </c>
      <c r="G219" s="10">
        <v>1.97779437515741</v>
      </c>
      <c r="H219" s="15">
        <v>45.72613625128</v>
      </c>
      <c r="I219" s="14">
        <v>137.625</v>
      </c>
      <c r="J219" s="10">
        <v>6725.24276582836</v>
      </c>
      <c r="K219" s="10">
        <v>8099.26553881557</v>
      </c>
      <c r="L219" s="15">
        <v>63.5778881743191</v>
      </c>
      <c r="M219" s="44">
        <v>137.6</v>
      </c>
      <c r="N219" s="10">
        <v>34202.1687658532</v>
      </c>
      <c r="O219" s="10">
        <v>117.419796116453</v>
      </c>
      <c r="P219" s="15">
        <v>55.3342907124777</v>
      </c>
    </row>
    <row r="220" spans="1:16" ht="12.75">
      <c r="A220" s="14">
        <v>137.675</v>
      </c>
      <c r="B220" s="10">
        <v>19361.5063708486</v>
      </c>
      <c r="C220" s="10">
        <v>261.996775425571</v>
      </c>
      <c r="D220" s="15">
        <v>59.3396315705231</v>
      </c>
      <c r="E220" s="44">
        <v>137.65</v>
      </c>
      <c r="F220" s="10">
        <v>14885.5353848085</v>
      </c>
      <c r="G220" s="10">
        <v>26.6864019056048</v>
      </c>
      <c r="H220" s="15">
        <v>69.9797335664995</v>
      </c>
      <c r="I220" s="14">
        <v>137.675</v>
      </c>
      <c r="J220" s="10">
        <v>26035.9619590979</v>
      </c>
      <c r="K220" s="10">
        <v>629.825295705932</v>
      </c>
      <c r="L220" s="15">
        <v>62.9884645795101</v>
      </c>
      <c r="M220" s="44">
        <v>137.65</v>
      </c>
      <c r="N220" s="10">
        <v>34242.6114960326</v>
      </c>
      <c r="O220" s="10">
        <v>136.259505424451</v>
      </c>
      <c r="P220" s="15">
        <v>62.7252994904587</v>
      </c>
    </row>
    <row r="221" spans="1:16" ht="12.75">
      <c r="A221" s="14">
        <v>137.7</v>
      </c>
      <c r="B221" s="10">
        <v>2569.10041193487</v>
      </c>
      <c r="C221" s="10">
        <v>903.312746877884</v>
      </c>
      <c r="D221" s="15">
        <v>37.8780922277651</v>
      </c>
      <c r="E221" s="44">
        <v>137.675</v>
      </c>
      <c r="F221" s="10">
        <v>13002.7083615304</v>
      </c>
      <c r="G221" s="10">
        <v>23.3870096230658</v>
      </c>
      <c r="H221" s="15">
        <v>59.5194891006629</v>
      </c>
      <c r="I221" s="14">
        <v>137.7</v>
      </c>
      <c r="J221" s="10">
        <v>5113.47057392245</v>
      </c>
      <c r="K221" s="10">
        <v>1979.11353924821</v>
      </c>
      <c r="L221" s="15">
        <v>39.3182669372922</v>
      </c>
      <c r="M221" s="44">
        <v>137.675</v>
      </c>
      <c r="N221" s="10">
        <v>27461.830334872</v>
      </c>
      <c r="O221" s="10">
        <v>98.3762525389792</v>
      </c>
      <c r="P221" s="15">
        <v>64.0307050679479</v>
      </c>
    </row>
    <row r="222" spans="1:16" ht="12.75">
      <c r="A222" s="14">
        <v>137.725</v>
      </c>
      <c r="B222" s="10">
        <v>10431.1491416144</v>
      </c>
      <c r="C222" s="10">
        <v>804.498984395499</v>
      </c>
      <c r="D222" s="15">
        <v>55.7269758985114</v>
      </c>
      <c r="E222" s="44">
        <v>137.7</v>
      </c>
      <c r="F222" s="10">
        <v>7141.51987457636</v>
      </c>
      <c r="G222" s="10">
        <v>56.6697236415938</v>
      </c>
      <c r="H222" s="15">
        <v>53.4049251212889</v>
      </c>
      <c r="I222" s="14">
        <v>137.725</v>
      </c>
      <c r="J222" s="10">
        <v>22817.826578511</v>
      </c>
      <c r="K222" s="10">
        <v>2369.52517083892</v>
      </c>
      <c r="L222" s="15">
        <v>44.3288101838407</v>
      </c>
      <c r="M222" s="44">
        <v>137.7</v>
      </c>
      <c r="N222" s="10">
        <v>11191.1753144393</v>
      </c>
      <c r="O222" s="10">
        <v>301.185080072475</v>
      </c>
      <c r="P222" s="15">
        <v>50.3689660947983</v>
      </c>
    </row>
    <row r="223" spans="1:16" ht="12.75">
      <c r="A223" s="14">
        <v>137.75</v>
      </c>
      <c r="B223" s="10">
        <v>6447.27288796664</v>
      </c>
      <c r="C223" s="10">
        <v>579.00984403097</v>
      </c>
      <c r="D223" s="15">
        <v>52.3016156245861</v>
      </c>
      <c r="E223" s="44">
        <v>137.725</v>
      </c>
      <c r="F223" s="10">
        <v>8498.25015706417</v>
      </c>
      <c r="G223" s="10">
        <v>161.393139470549</v>
      </c>
      <c r="H223" s="15">
        <v>81.4487768043689</v>
      </c>
      <c r="I223" s="14">
        <v>137.75</v>
      </c>
      <c r="J223" s="10">
        <v>11201.1688583341</v>
      </c>
      <c r="K223" s="10">
        <v>1518.87730233616</v>
      </c>
      <c r="L223" s="15">
        <v>49.9376689418629</v>
      </c>
      <c r="M223" s="44">
        <v>137.725</v>
      </c>
      <c r="N223" s="10">
        <v>47612.1481674906</v>
      </c>
      <c r="O223" s="10">
        <v>2811.56065021927</v>
      </c>
      <c r="P223" s="15">
        <v>78.0069837663207</v>
      </c>
    </row>
    <row r="224" spans="1:16" ht="12.75">
      <c r="A224" s="14">
        <v>137.775</v>
      </c>
      <c r="B224" s="10">
        <v>11304.859730863</v>
      </c>
      <c r="C224" s="10">
        <v>751.864890376834</v>
      </c>
      <c r="D224" s="15">
        <v>82.8605479328591</v>
      </c>
      <c r="E224" s="44">
        <v>137.75</v>
      </c>
      <c r="F224" s="10">
        <v>15596.9365892107</v>
      </c>
      <c r="G224" s="10">
        <v>2.26304627621279</v>
      </c>
      <c r="H224" s="15">
        <v>42.4180999252747</v>
      </c>
      <c r="I224" s="14">
        <v>137.775</v>
      </c>
      <c r="J224" s="10">
        <v>28053.9424766168</v>
      </c>
      <c r="K224" s="10">
        <v>1686.10333827271</v>
      </c>
      <c r="L224" s="15">
        <v>62.9957005865194</v>
      </c>
      <c r="M224" s="44">
        <v>137.75</v>
      </c>
      <c r="N224" s="10">
        <v>29267.6988395027</v>
      </c>
      <c r="O224" s="10">
        <v>5958.00294744141</v>
      </c>
      <c r="P224" s="15">
        <v>50.2307523379333</v>
      </c>
    </row>
    <row r="225" spans="1:16" ht="12.75">
      <c r="A225" s="14">
        <v>137.8</v>
      </c>
      <c r="B225" s="10">
        <v>1168.12024658077</v>
      </c>
      <c r="C225" s="10">
        <v>838.632084431407</v>
      </c>
      <c r="D225" s="15">
        <v>36.2983071971152</v>
      </c>
      <c r="E225" s="44">
        <v>137.8</v>
      </c>
      <c r="F225" s="10">
        <v>2158.10829897752</v>
      </c>
      <c r="G225" s="10">
        <v>203.566612668999</v>
      </c>
      <c r="H225" s="15">
        <v>78.9281478881745</v>
      </c>
      <c r="I225" s="14">
        <v>137.8</v>
      </c>
      <c r="J225" s="10">
        <v>579.87710590399</v>
      </c>
      <c r="K225" s="10">
        <v>4086.53530271542</v>
      </c>
      <c r="L225" s="15">
        <v>44.8826881736687</v>
      </c>
      <c r="M225" s="44">
        <v>137.8</v>
      </c>
      <c r="N225" s="10">
        <v>10665.2404680285</v>
      </c>
      <c r="O225" s="10">
        <v>728.537193414535</v>
      </c>
      <c r="P225" s="15">
        <v>103.557469857489</v>
      </c>
    </row>
    <row r="226" spans="1:16" ht="12.75">
      <c r="A226" s="14">
        <v>137.825</v>
      </c>
      <c r="B226" s="10">
        <v>3112.73780585974</v>
      </c>
      <c r="C226" s="10">
        <v>314.983135852034</v>
      </c>
      <c r="D226" s="15">
        <v>106.824155474541</v>
      </c>
      <c r="E226" s="44">
        <v>137.825</v>
      </c>
      <c r="F226" s="10">
        <v>2771.31231616511</v>
      </c>
      <c r="G226" s="10">
        <v>363.623471665379</v>
      </c>
      <c r="H226" s="15">
        <v>41.7494154974888</v>
      </c>
      <c r="I226" s="14">
        <v>137.825</v>
      </c>
      <c r="J226" s="10">
        <v>1686.87551628034</v>
      </c>
      <c r="K226" s="10">
        <v>1470.90588300141</v>
      </c>
      <c r="L226" s="15">
        <v>105.880272388412</v>
      </c>
      <c r="M226" s="44">
        <v>137.825</v>
      </c>
      <c r="N226" s="10">
        <v>15270.2149798124</v>
      </c>
      <c r="O226" s="10">
        <v>1743.44262367029</v>
      </c>
      <c r="P226" s="15">
        <v>42.6397747556081</v>
      </c>
    </row>
    <row r="227" spans="1:16" ht="12.75">
      <c r="A227" s="14">
        <v>137.85</v>
      </c>
      <c r="B227" s="10">
        <v>41360.1476180233</v>
      </c>
      <c r="C227" s="10">
        <v>154.172627298689</v>
      </c>
      <c r="D227" s="15">
        <v>87.1297233350691</v>
      </c>
      <c r="E227" s="44">
        <v>137.85</v>
      </c>
      <c r="F227" s="10">
        <v>1005.43914538656</v>
      </c>
      <c r="G227" s="10">
        <v>474.192805705001</v>
      </c>
      <c r="H227" s="15">
        <v>52.0951861058923</v>
      </c>
      <c r="I227" s="14">
        <v>137.85</v>
      </c>
      <c r="J227" s="10">
        <v>50290.3497912832</v>
      </c>
      <c r="K227" s="10">
        <v>555.610223074238</v>
      </c>
      <c r="L227" s="15">
        <v>82.4793330810183</v>
      </c>
      <c r="M227" s="44">
        <v>137.85</v>
      </c>
      <c r="N227" s="10">
        <v>2444.6592268587</v>
      </c>
      <c r="O227" s="10">
        <v>707.291303755723</v>
      </c>
      <c r="P227" s="15">
        <v>115.517535366232</v>
      </c>
    </row>
    <row r="228" spans="1:16" ht="12.75">
      <c r="A228" s="14">
        <v>137.875</v>
      </c>
      <c r="B228" s="10">
        <v>19550.9845405442</v>
      </c>
      <c r="C228" s="10">
        <v>448.350969255905</v>
      </c>
      <c r="D228" s="15">
        <v>93.491031664593</v>
      </c>
      <c r="E228" s="44">
        <v>137.875</v>
      </c>
      <c r="F228" s="10">
        <v>722.359401461632</v>
      </c>
      <c r="G228" s="10">
        <v>272.440065979782</v>
      </c>
      <c r="H228" s="15">
        <v>63.0962421645901</v>
      </c>
      <c r="I228" s="14">
        <v>137.875</v>
      </c>
      <c r="J228" s="10">
        <v>33988.9306129387</v>
      </c>
      <c r="K228" s="10">
        <v>738.221461548026</v>
      </c>
      <c r="L228" s="15">
        <v>94.0444796521909</v>
      </c>
      <c r="M228" s="44">
        <v>137.875</v>
      </c>
      <c r="N228" s="10">
        <v>1283.64305830268</v>
      </c>
      <c r="O228" s="10">
        <v>527.652622368137</v>
      </c>
      <c r="P228" s="15">
        <v>113.444555634756</v>
      </c>
    </row>
    <row r="229" spans="1:16" ht="12.75">
      <c r="A229" s="14">
        <v>137.9</v>
      </c>
      <c r="B229" s="10">
        <v>24584.2861648404</v>
      </c>
      <c r="C229" s="10">
        <v>560.290904930757</v>
      </c>
      <c r="D229" s="15">
        <v>92.4847966182432</v>
      </c>
      <c r="E229" s="44">
        <v>137.9</v>
      </c>
      <c r="F229" s="10">
        <v>1506.17729541304</v>
      </c>
      <c r="G229" s="10">
        <v>163.497939241762</v>
      </c>
      <c r="H229" s="15">
        <v>57.205720622461</v>
      </c>
      <c r="I229" s="14">
        <v>137.9</v>
      </c>
      <c r="J229" s="10">
        <v>36727.3182430547</v>
      </c>
      <c r="K229" s="10">
        <v>1362.71359633178</v>
      </c>
      <c r="L229" s="15">
        <v>93.0746868903851</v>
      </c>
      <c r="M229" s="44">
        <v>137.9</v>
      </c>
      <c r="N229" s="10">
        <v>5901.00101600677</v>
      </c>
      <c r="O229" s="10">
        <v>358.812637282895</v>
      </c>
      <c r="P229" s="15">
        <v>86.1255962912866</v>
      </c>
    </row>
    <row r="230" spans="1:16" ht="12.75">
      <c r="A230" s="14">
        <v>137.925</v>
      </c>
      <c r="B230" s="10">
        <v>35774.8870389758</v>
      </c>
      <c r="C230" s="10">
        <v>286.455372259667</v>
      </c>
      <c r="D230" s="15">
        <v>83.5922516232944</v>
      </c>
      <c r="E230" s="44">
        <v>137.925</v>
      </c>
      <c r="F230" s="10">
        <v>1246.87184246781</v>
      </c>
      <c r="G230" s="10">
        <v>283.947235542336</v>
      </c>
      <c r="H230" s="15">
        <v>44.4145915622898</v>
      </c>
      <c r="I230" s="14">
        <v>137.925</v>
      </c>
      <c r="J230" s="10">
        <v>47620.9721918624</v>
      </c>
      <c r="K230" s="10">
        <v>859.118517294103</v>
      </c>
      <c r="L230" s="15">
        <v>82.0314500534924</v>
      </c>
      <c r="M230" s="44">
        <v>137.925</v>
      </c>
      <c r="N230" s="10">
        <v>4754.0141523303</v>
      </c>
      <c r="O230" s="10">
        <v>460.812099412367</v>
      </c>
      <c r="P230" s="15">
        <v>83.9993973309652</v>
      </c>
    </row>
    <row r="231" spans="1:16" ht="12.75">
      <c r="A231" s="14">
        <v>137.95</v>
      </c>
      <c r="B231" s="10">
        <v>46816.9045656148</v>
      </c>
      <c r="C231" s="10">
        <v>229.682933509939</v>
      </c>
      <c r="D231" s="15">
        <v>95.2791413168254</v>
      </c>
      <c r="E231" s="44">
        <v>137.95</v>
      </c>
      <c r="F231" s="10">
        <v>1778.90105499549</v>
      </c>
      <c r="G231" s="10">
        <v>447.983116371919</v>
      </c>
      <c r="H231" s="15">
        <v>40.3328226048919</v>
      </c>
      <c r="I231" s="14">
        <v>137.95</v>
      </c>
      <c r="J231" s="10">
        <v>53740.3549652501</v>
      </c>
      <c r="K231" s="10">
        <v>1146.54011283688</v>
      </c>
      <c r="L231" s="15">
        <v>85.1103658309293</v>
      </c>
      <c r="M231" s="44">
        <v>137.95</v>
      </c>
      <c r="N231" s="10">
        <v>9097.29441037923</v>
      </c>
      <c r="O231" s="10">
        <v>649.016587257069</v>
      </c>
      <c r="P231" s="15">
        <v>79.0052974615811</v>
      </c>
    </row>
    <row r="232" spans="1:16" ht="12.75">
      <c r="A232" s="14">
        <v>137.975</v>
      </c>
      <c r="B232" s="10">
        <v>11696.0113094493</v>
      </c>
      <c r="C232" s="10">
        <v>750.452620386098</v>
      </c>
      <c r="D232" s="15">
        <v>119.539531714441</v>
      </c>
      <c r="E232" s="44">
        <v>137.975</v>
      </c>
      <c r="F232" s="10">
        <v>4587.53374432353</v>
      </c>
      <c r="G232" s="10">
        <v>284.987013524771</v>
      </c>
      <c r="H232" s="15">
        <v>57.9656553665617</v>
      </c>
      <c r="I232" s="14">
        <v>137.975</v>
      </c>
      <c r="J232" s="10">
        <v>17508.7145177442</v>
      </c>
      <c r="K232" s="10">
        <v>1526.39051922951</v>
      </c>
      <c r="L232" s="15">
        <v>132.520645736235</v>
      </c>
      <c r="M232" s="44">
        <v>137.975</v>
      </c>
      <c r="N232" s="10">
        <v>29964.982348688</v>
      </c>
      <c r="O232" s="10">
        <v>1053.79248417777</v>
      </c>
      <c r="P232" s="15">
        <v>61.9245677314272</v>
      </c>
    </row>
    <row r="233" spans="1:16" ht="13.5" thickBot="1">
      <c r="A233" s="19">
        <v>138</v>
      </c>
      <c r="B233" s="20">
        <v>17606.2536444242</v>
      </c>
      <c r="C233" s="20">
        <v>492.764075799894</v>
      </c>
      <c r="D233" s="21">
        <v>115.514011697613</v>
      </c>
      <c r="E233" s="40">
        <v>138</v>
      </c>
      <c r="F233" s="20">
        <v>2737.1357982338</v>
      </c>
      <c r="G233" s="20">
        <v>120.435615149417</v>
      </c>
      <c r="H233" s="21">
        <v>66.4116578926373</v>
      </c>
      <c r="I233" s="19">
        <v>138</v>
      </c>
      <c r="J233" s="20">
        <v>24274.3485421108</v>
      </c>
      <c r="K233" s="20">
        <v>892.146500842201</v>
      </c>
      <c r="L233" s="21">
        <v>135.227985778924</v>
      </c>
      <c r="M233" s="40">
        <v>138</v>
      </c>
      <c r="N233" s="20">
        <v>23424.8404686096</v>
      </c>
      <c r="O233" s="20">
        <v>255.023615591084</v>
      </c>
      <c r="P233" s="21">
        <v>60.8746738301253</v>
      </c>
    </row>
    <row r="308" ht="15.75" customHeight="1"/>
    <row r="634" ht="15.75" customHeight="1"/>
  </sheetData>
  <mergeCells count="8">
    <mergeCell ref="A1:H1"/>
    <mergeCell ref="I1:P1"/>
    <mergeCell ref="A3:D3"/>
    <mergeCell ref="A2:H2"/>
    <mergeCell ref="E3:H3"/>
    <mergeCell ref="I2:P2"/>
    <mergeCell ref="I3:L3"/>
    <mergeCell ref="M3:P3"/>
  </mergeCells>
  <printOptions horizontalCentered="1"/>
  <pageMargins left="0.7874015748031497" right="0.7874015748031497" top="0.52" bottom="0.69" header="0.5118110236220472" footer="0.5118110236220472"/>
  <pageSetup horizontalDpi="300" verticalDpi="300" orientation="portrait" paperSize="9" r:id="rId1"/>
  <headerFooter alignWithMargins="0">
    <oddFooter>&amp;CStrona &amp;P</oddFooter>
  </headerFooter>
  <colBreaks count="1" manualBreakCount="1">
    <brk id="8" max="2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249"/>
  <sheetViews>
    <sheetView workbookViewId="0" topLeftCell="A1">
      <selection activeCell="T12" sqref="T12"/>
    </sheetView>
  </sheetViews>
  <sheetFormatPr defaultColWidth="9.00390625" defaultRowHeight="12.75"/>
  <cols>
    <col min="1" max="1" width="9.125" style="3" customWidth="1"/>
    <col min="2" max="4" width="9.125" style="1" customWidth="1"/>
    <col min="5" max="16384" width="9.125" style="4" customWidth="1"/>
  </cols>
  <sheetData>
    <row r="1" spans="1:16" s="75" customFormat="1" ht="15.75" thickBot="1">
      <c r="A1" s="83" t="s">
        <v>19</v>
      </c>
      <c r="B1" s="84"/>
      <c r="C1" s="84"/>
      <c r="D1" s="84"/>
      <c r="E1" s="84"/>
      <c r="F1" s="84"/>
      <c r="G1" s="84"/>
      <c r="H1" s="85"/>
      <c r="I1" s="86" t="s">
        <v>20</v>
      </c>
      <c r="J1" s="87"/>
      <c r="K1" s="87"/>
      <c r="L1" s="87"/>
      <c r="M1" s="87"/>
      <c r="N1" s="87"/>
      <c r="O1" s="87"/>
      <c r="P1" s="88"/>
    </row>
    <row r="2" spans="1:16" ht="16.5" customHeight="1">
      <c r="A2" s="77" t="s">
        <v>10</v>
      </c>
      <c r="B2" s="78"/>
      <c r="C2" s="78"/>
      <c r="D2" s="78"/>
      <c r="E2" s="78"/>
      <c r="F2" s="78"/>
      <c r="G2" s="78"/>
      <c r="H2" s="79"/>
      <c r="I2" s="77" t="s">
        <v>10</v>
      </c>
      <c r="J2" s="78"/>
      <c r="K2" s="78"/>
      <c r="L2" s="78"/>
      <c r="M2" s="78"/>
      <c r="N2" s="78"/>
      <c r="O2" s="78"/>
      <c r="P2" s="79"/>
    </row>
    <row r="3" spans="1:16" ht="12.75">
      <c r="A3" s="89" t="s">
        <v>6</v>
      </c>
      <c r="B3" s="90"/>
      <c r="C3" s="90"/>
      <c r="D3" s="90"/>
      <c r="E3" s="89" t="s">
        <v>7</v>
      </c>
      <c r="F3" s="90"/>
      <c r="G3" s="90"/>
      <c r="H3" s="91"/>
      <c r="I3" s="89" t="s">
        <v>6</v>
      </c>
      <c r="J3" s="90"/>
      <c r="K3" s="90"/>
      <c r="L3" s="90"/>
      <c r="M3" s="89" t="s">
        <v>7</v>
      </c>
      <c r="N3" s="90"/>
      <c r="O3" s="90"/>
      <c r="P3" s="91"/>
    </row>
    <row r="4" spans="1:16" ht="12.75">
      <c r="A4" s="22" t="s">
        <v>0</v>
      </c>
      <c r="B4" s="23" t="s">
        <v>1</v>
      </c>
      <c r="C4" s="23" t="s">
        <v>5</v>
      </c>
      <c r="D4" s="23" t="s">
        <v>2</v>
      </c>
      <c r="E4" s="22" t="s">
        <v>0</v>
      </c>
      <c r="F4" s="23" t="s">
        <v>1</v>
      </c>
      <c r="G4" s="23" t="s">
        <v>5</v>
      </c>
      <c r="H4" s="24" t="s">
        <v>2</v>
      </c>
      <c r="I4" s="22" t="s">
        <v>0</v>
      </c>
      <c r="J4" s="23" t="s">
        <v>1</v>
      </c>
      <c r="K4" s="23" t="s">
        <v>5</v>
      </c>
      <c r="L4" s="23" t="s">
        <v>2</v>
      </c>
      <c r="M4" s="22" t="s">
        <v>0</v>
      </c>
      <c r="N4" s="23" t="s">
        <v>1</v>
      </c>
      <c r="O4" s="23" t="s">
        <v>5</v>
      </c>
      <c r="P4" s="24" t="s">
        <v>2</v>
      </c>
    </row>
    <row r="5" spans="1:16" ht="13.5" thickBot="1">
      <c r="A5" s="27" t="s">
        <v>3</v>
      </c>
      <c r="B5" s="28" t="s">
        <v>4</v>
      </c>
      <c r="C5" s="28" t="s">
        <v>4</v>
      </c>
      <c r="D5" s="28" t="s">
        <v>4</v>
      </c>
      <c r="E5" s="27" t="s">
        <v>3</v>
      </c>
      <c r="F5" s="28" t="s">
        <v>4</v>
      </c>
      <c r="G5" s="28" t="s">
        <v>4</v>
      </c>
      <c r="H5" s="29" t="s">
        <v>4</v>
      </c>
      <c r="I5" s="27" t="s">
        <v>3</v>
      </c>
      <c r="J5" s="28" t="s">
        <v>4</v>
      </c>
      <c r="K5" s="28" t="s">
        <v>4</v>
      </c>
      <c r="L5" s="28" t="s">
        <v>4</v>
      </c>
      <c r="M5" s="27" t="s">
        <v>3</v>
      </c>
      <c r="N5" s="28" t="s">
        <v>4</v>
      </c>
      <c r="O5" s="28" t="s">
        <v>4</v>
      </c>
      <c r="P5" s="29" t="s">
        <v>4</v>
      </c>
    </row>
    <row r="6" spans="1:33" s="8" customFormat="1" ht="13.5" customHeight="1">
      <c r="A6" s="30">
        <v>172</v>
      </c>
      <c r="B6" s="31">
        <v>4811.97907610341</v>
      </c>
      <c r="C6" s="31">
        <v>422.685751380527</v>
      </c>
      <c r="D6" s="32">
        <v>107.570526816571</v>
      </c>
      <c r="E6" s="41">
        <v>172</v>
      </c>
      <c r="F6" s="31">
        <v>3246.33375896342</v>
      </c>
      <c r="G6" s="31">
        <v>1928.19831548503</v>
      </c>
      <c r="H6" s="32">
        <v>72.3078466989697</v>
      </c>
      <c r="I6" s="30">
        <v>172</v>
      </c>
      <c r="J6" s="31">
        <v>10384.7231631532</v>
      </c>
      <c r="K6" s="31">
        <v>11485.461244635</v>
      </c>
      <c r="L6" s="32">
        <v>110.069876897253</v>
      </c>
      <c r="M6" s="41">
        <v>172</v>
      </c>
      <c r="N6" s="31">
        <v>2498.2272407361</v>
      </c>
      <c r="O6" s="31">
        <v>4995.83819193056</v>
      </c>
      <c r="P6" s="32">
        <v>72.9555711592522</v>
      </c>
      <c r="R6" s="7">
        <f>PERCENTILE(B6:B30,0.15)</f>
        <v>2694.975606518624</v>
      </c>
      <c r="S6" s="7">
        <f>PERCENTILE(C6:C30,0.15)</f>
        <v>8.24532466594806</v>
      </c>
      <c r="T6" s="7">
        <f>PERCENTILE(D6:D30,0.15)</f>
        <v>82.74131257797103</v>
      </c>
      <c r="V6" s="7">
        <f>PERCENTILE(F6:F26,0.15)</f>
        <v>1357.6852352131</v>
      </c>
      <c r="W6" s="7">
        <f>PERCENTILE(G6:G26,0.15)</f>
        <v>304.305532159565</v>
      </c>
      <c r="X6" s="7">
        <f>PERCENTILE(H6:H26,0.15)</f>
        <v>49.3726812156233</v>
      </c>
      <c r="Z6" s="7"/>
      <c r="AA6" s="7">
        <f>PERCENTILE(J6:J30,0.15)</f>
        <v>2716.8271139209537</v>
      </c>
      <c r="AB6" s="7">
        <f>PERCENTILE(K6:K30,0.15)</f>
        <v>1083.933143520602</v>
      </c>
      <c r="AC6" s="7">
        <f>PERCENTILE(L6:L30,0.15)</f>
        <v>71.75746744137234</v>
      </c>
      <c r="AD6" s="7"/>
      <c r="AE6" s="7">
        <f>PERCENTILE(N6:N46,0.15)</f>
        <v>1422.09784298113</v>
      </c>
      <c r="AF6" s="7">
        <f>PERCENTILE(O6:O46,0.15)</f>
        <v>511.894340210771</v>
      </c>
      <c r="AG6" s="7">
        <f>PERCENTILE(P6:P46,0.15)</f>
        <v>58.2867285671084</v>
      </c>
    </row>
    <row r="7" spans="1:33" s="8" customFormat="1" ht="13.5" customHeight="1">
      <c r="A7" s="16">
        <v>172.025</v>
      </c>
      <c r="B7" s="11">
        <v>5226.51743425286</v>
      </c>
      <c r="C7" s="11">
        <v>731.82304672874</v>
      </c>
      <c r="D7" s="17">
        <v>302.958584590896</v>
      </c>
      <c r="E7" s="36">
        <v>172.021</v>
      </c>
      <c r="F7" s="11">
        <v>1134.05109422615</v>
      </c>
      <c r="G7" s="11">
        <v>2196.40025026946</v>
      </c>
      <c r="H7" s="17">
        <v>59.4549427567794</v>
      </c>
      <c r="I7" s="16">
        <v>172.025</v>
      </c>
      <c r="J7" s="11">
        <v>3258.2847591241</v>
      </c>
      <c r="K7" s="11">
        <v>21259.2451496317</v>
      </c>
      <c r="L7" s="17">
        <v>329.088762511861</v>
      </c>
      <c r="M7" s="36">
        <v>172.021</v>
      </c>
      <c r="N7" s="11">
        <v>905.60787566774</v>
      </c>
      <c r="O7" s="11">
        <v>5998.35561130509</v>
      </c>
      <c r="P7" s="17">
        <v>58.2867285671084</v>
      </c>
      <c r="R7" s="7">
        <f>PERCENTILE(B31:B48,0.15)</f>
        <v>3199.408374797804</v>
      </c>
      <c r="S7" s="7">
        <f>PERCENTILE(C31:C48,0.15)</f>
        <v>242.8333168911612</v>
      </c>
      <c r="T7" s="7">
        <f>PERCENTILE(D31:D48,0.15)</f>
        <v>59.57919130249236</v>
      </c>
      <c r="V7" s="7">
        <f>PERCENTILE(F27:F72,0.15)</f>
        <v>2855.7038507283373</v>
      </c>
      <c r="W7" s="7">
        <f>PERCENTILE(G27:G72,0.15)</f>
        <v>70.61142820084278</v>
      </c>
      <c r="X7" s="7">
        <f>PERCENTILE(H27:H72,0.15)</f>
        <v>70.03150987300405</v>
      </c>
      <c r="AA7" s="7">
        <f>PERCENTILE(J31:J81,0.15)</f>
        <v>1016.1412800517</v>
      </c>
      <c r="AB7" s="7">
        <f>PERCENTILE(K31:K81,0.15)</f>
        <v>459.110536960038</v>
      </c>
      <c r="AC7" s="7">
        <f>PERCENTILE(L31:L81,0.15)</f>
        <v>47.3131625661528</v>
      </c>
      <c r="AE7" s="7">
        <f>PERCENTILE(N47:N66,0.15)</f>
        <v>1625.210794415661</v>
      </c>
      <c r="AF7" s="7">
        <f>PERCENTILE(O47:O66,0.15)</f>
        <v>385.4820841292677</v>
      </c>
      <c r="AG7" s="7">
        <f>PERCENTILE(P47:P66,0.15)</f>
        <v>66.42689016611565</v>
      </c>
    </row>
    <row r="8" spans="1:33" s="8" customFormat="1" ht="13.5" customHeight="1">
      <c r="A8" s="16">
        <v>172.05</v>
      </c>
      <c r="B8" s="11">
        <v>4903.68063849076</v>
      </c>
      <c r="C8" s="11">
        <v>349.721975182814</v>
      </c>
      <c r="D8" s="17">
        <v>245.388617444116</v>
      </c>
      <c r="E8" s="36">
        <v>172.05</v>
      </c>
      <c r="F8" s="11">
        <v>4370.42011846393</v>
      </c>
      <c r="G8" s="11">
        <v>202.454702919815</v>
      </c>
      <c r="H8" s="17">
        <v>61.6886629930229</v>
      </c>
      <c r="I8" s="16">
        <v>172.05</v>
      </c>
      <c r="J8" s="11">
        <v>3122.12954951421</v>
      </c>
      <c r="K8" s="11">
        <v>14881.3039424245</v>
      </c>
      <c r="L8" s="17">
        <v>261.79602656388</v>
      </c>
      <c r="M8" s="36">
        <v>172.05</v>
      </c>
      <c r="N8" s="11">
        <v>4914.51231517048</v>
      </c>
      <c r="O8" s="11">
        <v>257.712303821169</v>
      </c>
      <c r="P8" s="17">
        <v>60.5582301140713</v>
      </c>
      <c r="R8" s="7">
        <f>PERCENTILE(B49:B95,0.15)</f>
        <v>917.2144612270976</v>
      </c>
      <c r="S8" s="7">
        <f>PERCENTILE(C49:C95,0.15)</f>
        <v>24.655181633239163</v>
      </c>
      <c r="T8" s="7">
        <f>PERCENTILE(D49:D95,0.15)</f>
        <v>42.93341018027782</v>
      </c>
      <c r="V8" s="7">
        <f>PERCENTILE(F73:F126,0.15)</f>
        <v>1541.8920816561779</v>
      </c>
      <c r="W8" s="7">
        <f>PERCENTILE(G73:G126,0.15)</f>
        <v>6.786706360370346</v>
      </c>
      <c r="X8" s="7">
        <f>PERCENTILE(H73:H126,0.15)</f>
        <v>58.47053050256928</v>
      </c>
      <c r="AA8" s="7">
        <f>PERCENTILE(J82:J86,0.15)</f>
        <v>8561.774015075896</v>
      </c>
      <c r="AB8" s="7">
        <f>PERCENTILE(K82:K86,0.15)</f>
        <v>7296.271026366632</v>
      </c>
      <c r="AC8" s="7">
        <f>PERCENTILE(L82:L86,0.15)</f>
        <v>126.1498987834878</v>
      </c>
      <c r="AE8" s="7">
        <f>PERCENTILE(N67:N90,0.15)</f>
        <v>1757.3082716291854</v>
      </c>
      <c r="AF8" s="7">
        <f>PERCENTILE(O67:O90,0.15)</f>
        <v>412.6314338369575</v>
      </c>
      <c r="AG8" s="7">
        <f>PERCENTILE(P67:P90,0.15)</f>
        <v>47.14813777775202</v>
      </c>
    </row>
    <row r="9" spans="1:33" s="8" customFormat="1" ht="13.5" customHeight="1">
      <c r="A9" s="16">
        <v>172.075</v>
      </c>
      <c r="B9" s="11">
        <v>1791.35405277177</v>
      </c>
      <c r="C9" s="11">
        <v>1387.71975768637</v>
      </c>
      <c r="D9" s="17">
        <v>204.729345539446</v>
      </c>
      <c r="E9" s="36">
        <v>172.075</v>
      </c>
      <c r="F9" s="11">
        <v>1597.95769735749</v>
      </c>
      <c r="G9" s="11">
        <v>263.185765254054</v>
      </c>
      <c r="H9" s="17">
        <v>64.7830518593094</v>
      </c>
      <c r="I9" s="16">
        <v>172.075</v>
      </c>
      <c r="J9" s="11">
        <v>868.85076231723</v>
      </c>
      <c r="K9" s="11">
        <v>15437.9488594226</v>
      </c>
      <c r="L9" s="17">
        <v>289.908828667637</v>
      </c>
      <c r="M9" s="36">
        <v>172.075</v>
      </c>
      <c r="N9" s="11">
        <v>1422.09784298113</v>
      </c>
      <c r="O9" s="11">
        <v>483.491719297932</v>
      </c>
      <c r="P9" s="17">
        <v>61.9435160842313</v>
      </c>
      <c r="R9" s="7">
        <f>PERCENTILE(B96:B126,0.15)</f>
        <v>1720.866119275045</v>
      </c>
      <c r="S9" s="7">
        <f>PERCENTILE(C96:C126,0.15)</f>
        <v>329.51916772091954</v>
      </c>
      <c r="T9" s="7">
        <f>PERCENTILE(D96:D126,0.15)</f>
        <v>56.28865870608665</v>
      </c>
      <c r="AA9" s="7">
        <f>PERCENTILE(J86:J100,0.15)</f>
        <v>11703.05591442861</v>
      </c>
      <c r="AB9" s="7">
        <f>PERCENTILE(K86:K100,0.15)</f>
        <v>1205.4129510377409</v>
      </c>
      <c r="AC9" s="7">
        <f>PERCENTILE(L86:L100,0.15)</f>
        <v>65.11434115153311</v>
      </c>
      <c r="AE9" s="7">
        <f>PERCENTILE(N91:N99,0.15)</f>
        <v>2408.9663122112484</v>
      </c>
      <c r="AF9" s="7">
        <f>PERCENTILE(O91:O99,0.15)</f>
        <v>240.68974652097765</v>
      </c>
      <c r="AG9" s="7">
        <f>PERCENTILE(P91:P99,0.15)</f>
        <v>105.7478611314302</v>
      </c>
    </row>
    <row r="10" spans="1:33" s="8" customFormat="1" ht="13.5" customHeight="1">
      <c r="A10" s="16">
        <v>172.1</v>
      </c>
      <c r="B10" s="11">
        <v>3857.86618522581</v>
      </c>
      <c r="C10" s="11">
        <v>2782.88291991152</v>
      </c>
      <c r="D10" s="17">
        <v>207.479166713293</v>
      </c>
      <c r="E10" s="36">
        <v>172.1</v>
      </c>
      <c r="F10" s="11">
        <v>9013.48841109859</v>
      </c>
      <c r="G10" s="11">
        <v>400.959234312003</v>
      </c>
      <c r="H10" s="17">
        <v>60.4582400379649</v>
      </c>
      <c r="I10" s="16">
        <v>172.1</v>
      </c>
      <c r="J10" s="11">
        <v>1749.20579897446</v>
      </c>
      <c r="K10" s="11">
        <v>77836.7107154592</v>
      </c>
      <c r="L10" s="17">
        <v>167.190195213624</v>
      </c>
      <c r="M10" s="36">
        <v>172.1</v>
      </c>
      <c r="N10" s="11">
        <v>9134.0555171716</v>
      </c>
      <c r="O10" s="11">
        <v>690.62983518162</v>
      </c>
      <c r="P10" s="17">
        <v>60.1509509557872</v>
      </c>
      <c r="AA10" s="7">
        <f>PERCENTILE(J101:J108,0.15)</f>
        <v>6438.855301057061</v>
      </c>
      <c r="AB10" s="7">
        <f>PERCENTILE(K101:K108,0.15)</f>
        <v>428.61658269532404</v>
      </c>
      <c r="AC10" s="7">
        <f>PERCENTILE(L101:L108,0.15)</f>
        <v>60.600922799903394</v>
      </c>
      <c r="AE10" s="7">
        <f>PERCENTILE(N100:N112,0.15)</f>
        <v>1910.5288171356237</v>
      </c>
      <c r="AF10" s="7">
        <f>PERCENTILE(O100:O112,0.15)</f>
        <v>194.415486783012</v>
      </c>
      <c r="AG10" s="7">
        <f>PERCENTILE(P100:P112,0.15)</f>
        <v>52.565107472920715</v>
      </c>
    </row>
    <row r="11" spans="1:33" s="8" customFormat="1" ht="13.5" customHeight="1">
      <c r="A11" s="16">
        <v>172.125</v>
      </c>
      <c r="B11" s="11">
        <v>10811.1419323237</v>
      </c>
      <c r="C11" s="11">
        <v>250.466420818482</v>
      </c>
      <c r="D11" s="17">
        <v>246.776819978829</v>
      </c>
      <c r="E11" s="36">
        <v>172.125</v>
      </c>
      <c r="F11" s="11">
        <v>9682.73315954647</v>
      </c>
      <c r="G11" s="11">
        <v>544.984296799111</v>
      </c>
      <c r="H11" s="17">
        <v>64.9747366715657</v>
      </c>
      <c r="I11" s="16">
        <v>172.125</v>
      </c>
      <c r="J11" s="11">
        <v>46221.8757673035</v>
      </c>
      <c r="K11" s="11">
        <v>10961.653968433</v>
      </c>
      <c r="L11" s="17">
        <v>187.705091811157</v>
      </c>
      <c r="M11" s="36">
        <v>172.125</v>
      </c>
      <c r="N11" s="11">
        <v>10953.929251894</v>
      </c>
      <c r="O11" s="11">
        <v>852.356581272548</v>
      </c>
      <c r="P11" s="17">
        <v>64.4307498263737</v>
      </c>
      <c r="AA11" s="7">
        <f>PERCENTILE(J109:J113,0.15)</f>
        <v>20406.06486116</v>
      </c>
      <c r="AB11" s="7">
        <f>PERCENTILE(K109:K113,0.15)</f>
        <v>2804.31920075099</v>
      </c>
      <c r="AC11" s="7">
        <f>PERCENTILE(L109:L113,0.15)</f>
        <v>77.25670975469788</v>
      </c>
      <c r="AE11" s="7">
        <f>PERCENTILE(N113:N126,0.15)</f>
        <v>2636.6537206343164</v>
      </c>
      <c r="AF11" s="7">
        <f>PERCENTILE(O113:O126,0.15)</f>
        <v>302.1720228513284</v>
      </c>
      <c r="AG11" s="7">
        <f>PERCENTILE(P113:P126,0.15)</f>
        <v>69.479831117741</v>
      </c>
    </row>
    <row r="12" spans="1:29" s="8" customFormat="1" ht="13.5" customHeight="1">
      <c r="A12" s="16">
        <v>172.15</v>
      </c>
      <c r="B12" s="11">
        <v>4569.89598810179</v>
      </c>
      <c r="C12" s="11">
        <v>2596.97857674022</v>
      </c>
      <c r="D12" s="17">
        <v>222.042048681745</v>
      </c>
      <c r="E12" s="36">
        <v>172.15</v>
      </c>
      <c r="F12" s="11">
        <v>7314.03361051301</v>
      </c>
      <c r="G12" s="11">
        <v>821.879179319186</v>
      </c>
      <c r="H12" s="17">
        <v>62.5539047676886</v>
      </c>
      <c r="I12" s="16">
        <v>172.15</v>
      </c>
      <c r="J12" s="11">
        <v>2108.87346053107</v>
      </c>
      <c r="K12" s="11">
        <v>79156.9563742466</v>
      </c>
      <c r="L12" s="17">
        <v>180.318766751513</v>
      </c>
      <c r="M12" s="36">
        <v>172.15</v>
      </c>
      <c r="N12" s="11">
        <v>8172.39170722531</v>
      </c>
      <c r="O12" s="11">
        <v>1337.17843620606</v>
      </c>
      <c r="P12" s="17">
        <v>62.9171636783377</v>
      </c>
      <c r="AA12" s="7">
        <f>PERCENTILE(J114:J126,0.15)</f>
        <v>4151.677262720364</v>
      </c>
      <c r="AB12" s="7">
        <f>PERCENTILE(K114:K126,0.15)</f>
        <v>481.9822992193518</v>
      </c>
      <c r="AC12" s="7">
        <f>PERCENTILE(L114:L126,0.15)</f>
        <v>58.1399627985909</v>
      </c>
    </row>
    <row r="13" spans="1:16" s="8" customFormat="1" ht="13.5" customHeight="1">
      <c r="A13" s="16">
        <v>172.175</v>
      </c>
      <c r="B13" s="11">
        <v>5898.31559124833</v>
      </c>
      <c r="C13" s="11">
        <v>7.85897099632173</v>
      </c>
      <c r="D13" s="17">
        <v>107.990372963923</v>
      </c>
      <c r="E13" s="36">
        <v>172.175</v>
      </c>
      <c r="F13" s="11">
        <v>2299.96437890383</v>
      </c>
      <c r="G13" s="11">
        <v>1121.88007491391</v>
      </c>
      <c r="H13" s="17">
        <v>59.250379199246</v>
      </c>
      <c r="I13" s="16">
        <v>172.175</v>
      </c>
      <c r="J13" s="11">
        <v>33115.2400944891</v>
      </c>
      <c r="K13" s="11">
        <v>1088.03907222377</v>
      </c>
      <c r="L13" s="17">
        <v>122.057569563414</v>
      </c>
      <c r="M13" s="36">
        <v>172.175</v>
      </c>
      <c r="N13" s="11">
        <v>1465.56511101666</v>
      </c>
      <c r="O13" s="11">
        <v>3613.97744533673</v>
      </c>
      <c r="P13" s="17">
        <v>58.6736192743513</v>
      </c>
    </row>
    <row r="14" spans="1:16" s="8" customFormat="1" ht="13.5" customHeight="1">
      <c r="A14" s="16">
        <v>172.2</v>
      </c>
      <c r="B14" s="11">
        <v>6518.19332622001</v>
      </c>
      <c r="C14" s="11">
        <v>7.46064579733607</v>
      </c>
      <c r="D14" s="17">
        <v>103.781583027972</v>
      </c>
      <c r="E14" s="36">
        <v>172.2</v>
      </c>
      <c r="F14" s="11">
        <v>12490.5171052072</v>
      </c>
      <c r="G14" s="11">
        <v>448.013768091211</v>
      </c>
      <c r="H14" s="17">
        <v>84.135300881043</v>
      </c>
      <c r="I14" s="16">
        <v>172.2</v>
      </c>
      <c r="J14" s="11">
        <v>39391.3415699776</v>
      </c>
      <c r="K14" s="11">
        <v>1769.24513516853</v>
      </c>
      <c r="L14" s="17">
        <v>89.2972323419359</v>
      </c>
      <c r="M14" s="36">
        <v>172.2</v>
      </c>
      <c r="N14" s="11">
        <v>14883.7137901162</v>
      </c>
      <c r="O14" s="11">
        <v>581.4675903796</v>
      </c>
      <c r="P14" s="17">
        <v>83.5036718892392</v>
      </c>
    </row>
    <row r="15" spans="1:16" s="8" customFormat="1" ht="13.5" customHeight="1">
      <c r="A15" s="16">
        <v>172.225</v>
      </c>
      <c r="B15" s="11">
        <v>3817.86837729286</v>
      </c>
      <c r="C15" s="11">
        <v>8.43955896185432</v>
      </c>
      <c r="D15" s="17">
        <v>130.021070644895</v>
      </c>
      <c r="E15" s="36">
        <v>172.225</v>
      </c>
      <c r="F15" s="11">
        <v>1668.00993142153</v>
      </c>
      <c r="G15" s="11">
        <v>1399.8592518794</v>
      </c>
      <c r="H15" s="17">
        <v>47.5416836977078</v>
      </c>
      <c r="I15" s="16">
        <v>172.225</v>
      </c>
      <c r="J15" s="11">
        <v>17022.9139995494</v>
      </c>
      <c r="K15" s="11">
        <v>2065.77356136822</v>
      </c>
      <c r="L15" s="17">
        <v>74.7987525627746</v>
      </c>
      <c r="M15" s="36">
        <v>172.225</v>
      </c>
      <c r="N15" s="11">
        <v>1217.63906214042</v>
      </c>
      <c r="O15" s="11">
        <v>3644.62029115522</v>
      </c>
      <c r="P15" s="17">
        <v>51.0923689937297</v>
      </c>
    </row>
    <row r="16" spans="1:16" s="8" customFormat="1" ht="13.5" customHeight="1">
      <c r="A16" s="16">
        <v>172.25</v>
      </c>
      <c r="B16" s="11">
        <v>2931.62653084378</v>
      </c>
      <c r="C16" s="11">
        <v>22.3235618536726</v>
      </c>
      <c r="D16" s="17">
        <v>98.821570733342</v>
      </c>
      <c r="E16" s="36">
        <v>172.25</v>
      </c>
      <c r="F16" s="11">
        <v>3130.14723871479</v>
      </c>
      <c r="G16" s="11">
        <v>1605.38419233888</v>
      </c>
      <c r="H16" s="17">
        <v>77.8649712074701</v>
      </c>
      <c r="I16" s="16">
        <v>172.25</v>
      </c>
      <c r="J16" s="11">
        <v>3723.93646413654</v>
      </c>
      <c r="K16" s="11">
        <v>4186.35686933946</v>
      </c>
      <c r="L16" s="17">
        <v>75.6811410680561</v>
      </c>
      <c r="M16" s="36">
        <v>172.25</v>
      </c>
      <c r="N16" s="11">
        <v>2189.72758286954</v>
      </c>
      <c r="O16" s="11">
        <v>4420.44647685666</v>
      </c>
      <c r="P16" s="17">
        <v>80.3152002677488</v>
      </c>
    </row>
    <row r="17" spans="1:16" s="8" customFormat="1" ht="13.5" customHeight="1">
      <c r="A17" s="16">
        <v>172.275</v>
      </c>
      <c r="B17" s="11">
        <v>4362.29957460633</v>
      </c>
      <c r="C17" s="11">
        <v>350.124982017142</v>
      </c>
      <c r="D17" s="17">
        <v>87.6672955486799</v>
      </c>
      <c r="E17" s="36">
        <v>172.275</v>
      </c>
      <c r="F17" s="11">
        <v>1187.45661087564</v>
      </c>
      <c r="G17" s="11">
        <v>1139.19109641282</v>
      </c>
      <c r="H17" s="17">
        <v>66.5621910645071</v>
      </c>
      <c r="I17" s="16">
        <v>172.275</v>
      </c>
      <c r="J17" s="11">
        <v>11714.5713908068</v>
      </c>
      <c r="K17" s="11">
        <v>8695.19941725722</v>
      </c>
      <c r="L17" s="17">
        <v>87.9788233726511</v>
      </c>
      <c r="M17" s="36">
        <v>172.275</v>
      </c>
      <c r="N17" s="11">
        <v>869.191032312987</v>
      </c>
      <c r="O17" s="11">
        <v>3225.02383018201</v>
      </c>
      <c r="P17" s="17">
        <v>64.6080648298678</v>
      </c>
    </row>
    <row r="18" spans="1:16" s="8" customFormat="1" ht="13.5" customHeight="1">
      <c r="A18" s="16">
        <v>172.3</v>
      </c>
      <c r="B18" s="11">
        <v>7489.58542332779</v>
      </c>
      <c r="C18" s="11">
        <v>8.97437667325948</v>
      </c>
      <c r="D18" s="17">
        <v>106.114378529488</v>
      </c>
      <c r="E18" s="36">
        <v>172.3</v>
      </c>
      <c r="F18" s="11">
        <v>1346.50363048577</v>
      </c>
      <c r="G18" s="11">
        <v>958.297643145251</v>
      </c>
      <c r="H18" s="17">
        <v>47.2307562494218</v>
      </c>
      <c r="I18" s="16">
        <v>172.3</v>
      </c>
      <c r="J18" s="11">
        <v>54036.7744987424</v>
      </c>
      <c r="K18" s="11">
        <v>992.428603448259</v>
      </c>
      <c r="L18" s="17">
        <v>111.201893076138</v>
      </c>
      <c r="M18" s="36">
        <v>172.3</v>
      </c>
      <c r="N18" s="11">
        <v>981.252580598127</v>
      </c>
      <c r="O18" s="11">
        <v>2400.5531146079</v>
      </c>
      <c r="P18" s="17">
        <v>51.0472800965118</v>
      </c>
    </row>
    <row r="19" spans="1:16" s="8" customFormat="1" ht="13.5" customHeight="1">
      <c r="A19" s="16">
        <v>172.325</v>
      </c>
      <c r="B19" s="11">
        <v>5897.67992131923</v>
      </c>
      <c r="C19" s="11">
        <v>9.76536722697413</v>
      </c>
      <c r="D19" s="17">
        <v>86.518042364771</v>
      </c>
      <c r="E19" s="36">
        <v>172.325</v>
      </c>
      <c r="F19" s="11">
        <v>7270.07613098476</v>
      </c>
      <c r="G19" s="11">
        <v>304.305532159565</v>
      </c>
      <c r="H19" s="17">
        <v>56.9003732962949</v>
      </c>
      <c r="I19" s="16">
        <v>172.325</v>
      </c>
      <c r="J19" s="11">
        <v>38411.7986496512</v>
      </c>
      <c r="K19" s="11">
        <v>1165.10981232284</v>
      </c>
      <c r="L19" s="17">
        <v>86.5192815657145</v>
      </c>
      <c r="M19" s="36">
        <v>172.325</v>
      </c>
      <c r="N19" s="11">
        <v>8179.42491135845</v>
      </c>
      <c r="O19" s="11">
        <v>422.606546233169</v>
      </c>
      <c r="P19" s="17">
        <v>56.2793268984118</v>
      </c>
    </row>
    <row r="20" spans="1:16" s="8" customFormat="1" ht="13.5" customHeight="1">
      <c r="A20" s="16">
        <v>172.35</v>
      </c>
      <c r="B20" s="11">
        <v>8869.34872607743</v>
      </c>
      <c r="C20" s="11">
        <v>8.18218568661048</v>
      </c>
      <c r="D20" s="17">
        <v>36.2153153107178</v>
      </c>
      <c r="E20" s="36">
        <v>172.35</v>
      </c>
      <c r="F20" s="11">
        <v>1357.6852352131</v>
      </c>
      <c r="G20" s="11">
        <v>454.248097182003</v>
      </c>
      <c r="H20" s="17">
        <v>42.5179248999832</v>
      </c>
      <c r="I20" s="16">
        <v>172.35</v>
      </c>
      <c r="J20" s="11">
        <v>48276.42601732</v>
      </c>
      <c r="K20" s="11">
        <v>1077.77425046585</v>
      </c>
      <c r="L20" s="17">
        <v>66.9958711549439</v>
      </c>
      <c r="M20" s="36">
        <v>172.35</v>
      </c>
      <c r="N20" s="11">
        <v>1174.24602118976</v>
      </c>
      <c r="O20" s="11">
        <v>747.366902601205</v>
      </c>
      <c r="P20" s="17">
        <v>50.2181894609442</v>
      </c>
    </row>
    <row r="21" spans="1:16" s="8" customFormat="1" ht="13.5" customHeight="1">
      <c r="A21" s="16">
        <v>172.375</v>
      </c>
      <c r="B21" s="11">
        <v>8033.05948734751</v>
      </c>
      <c r="C21" s="11">
        <v>9.87211843188901</v>
      </c>
      <c r="D21" s="17">
        <v>85.1491919876594</v>
      </c>
      <c r="E21" s="36">
        <v>172.375</v>
      </c>
      <c r="F21" s="11">
        <v>1550.96510101933</v>
      </c>
      <c r="G21" s="11">
        <v>1153.97758803122</v>
      </c>
      <c r="H21" s="17">
        <v>49.3726812156233</v>
      </c>
      <c r="I21" s="16">
        <v>172.375</v>
      </c>
      <c r="J21" s="11">
        <v>51847.145519491</v>
      </c>
      <c r="K21" s="11">
        <v>1829.23068430313</v>
      </c>
      <c r="L21" s="17">
        <v>79.2769296814679</v>
      </c>
      <c r="M21" s="36">
        <v>172.375</v>
      </c>
      <c r="N21" s="11">
        <v>1018.42097331485</v>
      </c>
      <c r="O21" s="11">
        <v>3544.88543543386</v>
      </c>
      <c r="P21" s="17">
        <v>49.3876936994835</v>
      </c>
    </row>
    <row r="22" spans="1:16" s="8" customFormat="1" ht="13.5" customHeight="1">
      <c r="A22" s="16">
        <v>172.4</v>
      </c>
      <c r="B22" s="11">
        <v>5208.0449457851</v>
      </c>
      <c r="C22" s="11">
        <v>24.8778645784943</v>
      </c>
      <c r="D22" s="17">
        <v>100.891610022676</v>
      </c>
      <c r="E22" s="36">
        <v>172.4</v>
      </c>
      <c r="F22" s="11">
        <v>2676.24819712499</v>
      </c>
      <c r="G22" s="11">
        <v>474.843942837804</v>
      </c>
      <c r="H22" s="17">
        <v>62.3247843526607</v>
      </c>
      <c r="I22" s="16">
        <v>172.4</v>
      </c>
      <c r="J22" s="11">
        <v>26551.407465233</v>
      </c>
      <c r="K22" s="11">
        <v>2676.24440497014</v>
      </c>
      <c r="L22" s="17">
        <v>72.4046966840455</v>
      </c>
      <c r="M22" s="36">
        <v>172.4</v>
      </c>
      <c r="N22" s="11">
        <v>2288.56795598787</v>
      </c>
      <c r="O22" s="11">
        <v>943.86865905893</v>
      </c>
      <c r="P22" s="17">
        <v>63.5733426723183</v>
      </c>
    </row>
    <row r="23" spans="1:16" s="8" customFormat="1" ht="13.5" customHeight="1">
      <c r="A23" s="16">
        <v>172.425</v>
      </c>
      <c r="B23" s="11">
        <v>3356.32899172725</v>
      </c>
      <c r="C23" s="11">
        <v>244.256824255468</v>
      </c>
      <c r="D23" s="17">
        <v>85.1062578706502</v>
      </c>
      <c r="E23" s="36">
        <v>172.425</v>
      </c>
      <c r="F23" s="11">
        <v>9147.96616470993</v>
      </c>
      <c r="G23" s="11">
        <v>423.606980736059</v>
      </c>
      <c r="H23" s="17">
        <v>52.6490705595718</v>
      </c>
      <c r="I23" s="16">
        <v>172.425</v>
      </c>
      <c r="J23" s="11">
        <v>7692.7557758581</v>
      </c>
      <c r="K23" s="11">
        <v>9176.29795075775</v>
      </c>
      <c r="L23" s="17">
        <v>68.5185715132919</v>
      </c>
      <c r="M23" s="36">
        <v>172.425</v>
      </c>
      <c r="N23" s="11">
        <v>9637.30888458466</v>
      </c>
      <c r="O23" s="11">
        <v>725.125449313092</v>
      </c>
      <c r="P23" s="17">
        <v>52.4340430950069</v>
      </c>
    </row>
    <row r="24" spans="1:16" s="8" customFormat="1" ht="13.5" customHeight="1">
      <c r="A24" s="16">
        <v>172.45</v>
      </c>
      <c r="B24" s="11">
        <v>3990.02798549009</v>
      </c>
      <c r="C24" s="11">
        <v>8.7393115127064</v>
      </c>
      <c r="D24" s="17">
        <v>64.4357819998225</v>
      </c>
      <c r="E24" s="36">
        <v>172.45</v>
      </c>
      <c r="F24" s="11">
        <v>10870.4608844053</v>
      </c>
      <c r="G24" s="11">
        <v>469.535111432057</v>
      </c>
      <c r="H24" s="17">
        <v>59.1498314121225</v>
      </c>
      <c r="I24" s="16">
        <v>172.45</v>
      </c>
      <c r="J24" s="11">
        <v>24348.979132931</v>
      </c>
      <c r="K24" s="11">
        <v>762.873253260271</v>
      </c>
      <c r="L24" s="17">
        <v>70.7866235773626</v>
      </c>
      <c r="M24" s="36">
        <v>172.45</v>
      </c>
      <c r="N24" s="11">
        <v>12962.3342559873</v>
      </c>
      <c r="O24" s="11">
        <v>672.205060762512</v>
      </c>
      <c r="P24" s="17">
        <v>58.720465901973</v>
      </c>
    </row>
    <row r="25" spans="1:16" s="8" customFormat="1" ht="13.5" customHeight="1">
      <c r="A25" s="16">
        <v>172.475</v>
      </c>
      <c r="B25" s="11">
        <v>1379.77790569358</v>
      </c>
      <c r="C25" s="11">
        <v>8.28741731883978</v>
      </c>
      <c r="D25" s="17">
        <v>71.1495769563949</v>
      </c>
      <c r="E25" s="36">
        <v>172.475</v>
      </c>
      <c r="F25" s="11">
        <v>2012.23391678437</v>
      </c>
      <c r="G25" s="11">
        <v>193.885195355305</v>
      </c>
      <c r="H25" s="17">
        <v>64.0100711542203</v>
      </c>
      <c r="I25" s="16">
        <v>172.475</v>
      </c>
      <c r="J25" s="11">
        <v>3940.06990579863</v>
      </c>
      <c r="K25" s="11">
        <v>512.61092291377</v>
      </c>
      <c r="L25" s="17">
        <v>79.8177930389057</v>
      </c>
      <c r="M25" s="36">
        <v>172.475</v>
      </c>
      <c r="N25" s="11">
        <v>1927.64516362075</v>
      </c>
      <c r="O25" s="11">
        <v>304.856352744149</v>
      </c>
      <c r="P25" s="17">
        <v>62.6029946308638</v>
      </c>
    </row>
    <row r="26" spans="1:16" s="8" customFormat="1" ht="13.5" customHeight="1">
      <c r="A26" s="16">
        <v>172.5</v>
      </c>
      <c r="B26" s="11">
        <v>2339.99922003089</v>
      </c>
      <c r="C26" s="11">
        <v>29.9558612573883</v>
      </c>
      <c r="D26" s="17">
        <v>79.1938946389523</v>
      </c>
      <c r="E26" s="36">
        <v>172.5</v>
      </c>
      <c r="F26" s="11">
        <v>4171.80079741998</v>
      </c>
      <c r="G26" s="11">
        <v>1742.54514267525</v>
      </c>
      <c r="H26" s="17">
        <v>73.7458903234243</v>
      </c>
      <c r="I26" s="16">
        <v>172.5</v>
      </c>
      <c r="J26" s="11">
        <v>7415.03174137076</v>
      </c>
      <c r="K26" s="11">
        <v>1447.7528323321</v>
      </c>
      <c r="L26" s="17">
        <v>68.9945211031462</v>
      </c>
      <c r="M26" s="36">
        <v>172.5</v>
      </c>
      <c r="N26" s="11">
        <v>2601.53409761619</v>
      </c>
      <c r="O26" s="11">
        <v>5651.01579304314</v>
      </c>
      <c r="P26" s="17">
        <v>73.8189769216956</v>
      </c>
    </row>
    <row r="27" spans="1:16" s="8" customFormat="1" ht="13.5" customHeight="1">
      <c r="A27" s="16">
        <v>172.575</v>
      </c>
      <c r="B27" s="11">
        <v>2149.51303509818</v>
      </c>
      <c r="C27" s="11">
        <v>1059.50053394807</v>
      </c>
      <c r="D27" s="17">
        <v>110.853985285532</v>
      </c>
      <c r="E27" s="36">
        <v>172.575</v>
      </c>
      <c r="F27" s="11">
        <v>2907.95659357323</v>
      </c>
      <c r="G27" s="11">
        <v>2052.07955843085</v>
      </c>
      <c r="H27" s="17">
        <v>70.4829878684128</v>
      </c>
      <c r="I27" s="16">
        <v>172.575</v>
      </c>
      <c r="J27" s="11">
        <v>976.900079130668</v>
      </c>
      <c r="K27" s="11">
        <v>21838.4330370646</v>
      </c>
      <c r="L27" s="17">
        <v>145.583843921446</v>
      </c>
      <c r="M27" s="36">
        <v>172.575</v>
      </c>
      <c r="N27" s="11">
        <v>2402.16661047227</v>
      </c>
      <c r="O27" s="11">
        <v>4994.89488515869</v>
      </c>
      <c r="P27" s="17">
        <v>70.9818641651025</v>
      </c>
    </row>
    <row r="28" spans="1:16" s="8" customFormat="1" ht="13.5" customHeight="1">
      <c r="A28" s="16">
        <v>172.6</v>
      </c>
      <c r="B28" s="11">
        <v>6409.43283293108</v>
      </c>
      <c r="C28" s="11">
        <v>331.585103310364</v>
      </c>
      <c r="D28" s="17">
        <v>164.43731191001</v>
      </c>
      <c r="E28" s="36">
        <v>172.599</v>
      </c>
      <c r="F28" s="11">
        <v>3792.40647752711</v>
      </c>
      <c r="G28" s="11">
        <v>1369.4409327602</v>
      </c>
      <c r="H28" s="17">
        <v>74.0959918462694</v>
      </c>
      <c r="I28" s="16">
        <v>172.6</v>
      </c>
      <c r="J28" s="11">
        <v>15495.6870013478</v>
      </c>
      <c r="K28" s="11">
        <v>15112.4962010936</v>
      </c>
      <c r="L28" s="17">
        <v>130.389349158201</v>
      </c>
      <c r="M28" s="36">
        <v>172.599</v>
      </c>
      <c r="N28" s="11">
        <v>3011.57983614497</v>
      </c>
      <c r="O28" s="11">
        <v>4888.34668645715</v>
      </c>
      <c r="P28" s="17">
        <v>74.7563051758613</v>
      </c>
    </row>
    <row r="29" spans="1:16" s="8" customFormat="1" ht="13.5" customHeight="1">
      <c r="A29" s="16">
        <v>172.625</v>
      </c>
      <c r="B29" s="59">
        <v>3535.52120265909</v>
      </c>
      <c r="C29" s="11">
        <v>366.776686465791</v>
      </c>
      <c r="D29" s="61">
        <v>211.5568125</v>
      </c>
      <c r="E29" s="36">
        <v>172.624</v>
      </c>
      <c r="F29" s="11">
        <v>7621.26380466259</v>
      </c>
      <c r="G29" s="11">
        <v>3236.2906575245</v>
      </c>
      <c r="H29" s="17">
        <v>124.39450151923</v>
      </c>
      <c r="I29" s="16">
        <v>172.625</v>
      </c>
      <c r="J29" s="11">
        <v>8894.7944151617</v>
      </c>
      <c r="K29" s="11">
        <v>6125.07244251775</v>
      </c>
      <c r="L29" s="61">
        <v>179.290657862697</v>
      </c>
      <c r="M29" s="36">
        <v>172.624</v>
      </c>
      <c r="N29" s="11">
        <v>4948.38191207361</v>
      </c>
      <c r="O29" s="11">
        <v>13766.835035268101</v>
      </c>
      <c r="P29" s="17">
        <v>123.243712367028</v>
      </c>
    </row>
    <row r="30" spans="1:16" s="8" customFormat="1" ht="13.5" customHeight="1">
      <c r="A30" s="16">
        <v>172.65</v>
      </c>
      <c r="B30" s="11">
        <v>23164.9643966698</v>
      </c>
      <c r="C30" s="11">
        <v>4.00790250950275</v>
      </c>
      <c r="D30" s="17">
        <v>97.2577963160753</v>
      </c>
      <c r="E30" s="36">
        <v>172.65</v>
      </c>
      <c r="F30" s="11">
        <v>9064.95509935094</v>
      </c>
      <c r="G30" s="11">
        <v>219.152240134932</v>
      </c>
      <c r="H30" s="17">
        <v>67.3306357108098</v>
      </c>
      <c r="I30" s="16">
        <v>172.65</v>
      </c>
      <c r="J30" s="11">
        <v>64072.1274637803</v>
      </c>
      <c r="K30" s="11">
        <v>2241.99484367916</v>
      </c>
      <c r="L30" s="17">
        <v>212.694853857817</v>
      </c>
      <c r="M30" s="36">
        <v>172.65</v>
      </c>
      <c r="N30" s="11">
        <v>19371.983636638</v>
      </c>
      <c r="O30" s="11">
        <v>1134.4311665163</v>
      </c>
      <c r="P30" s="17">
        <v>65.9676411474864</v>
      </c>
    </row>
    <row r="31" spans="1:16" s="8" customFormat="1" ht="13.5" customHeight="1">
      <c r="A31" s="16">
        <v>172.675</v>
      </c>
      <c r="B31" s="11">
        <v>1678.62860685816</v>
      </c>
      <c r="C31" s="11">
        <v>370.620234317388</v>
      </c>
      <c r="D31" s="17">
        <v>86.5551656955042</v>
      </c>
      <c r="E31" s="36">
        <v>172.675</v>
      </c>
      <c r="F31" s="11">
        <v>5866.73236136055</v>
      </c>
      <c r="G31" s="11">
        <v>115.419992249466</v>
      </c>
      <c r="H31" s="17">
        <v>68.6770758867778</v>
      </c>
      <c r="I31" s="16">
        <v>172.675</v>
      </c>
      <c r="J31" s="11">
        <v>794.544741509559</v>
      </c>
      <c r="K31" s="11">
        <v>3247.05574302967</v>
      </c>
      <c r="L31" s="17">
        <v>136.323768280162</v>
      </c>
      <c r="M31" s="36">
        <v>172.675</v>
      </c>
      <c r="N31" s="11">
        <v>12282.778733839</v>
      </c>
      <c r="O31" s="11">
        <v>669.646712796638</v>
      </c>
      <c r="P31" s="17">
        <v>65.3520325442714</v>
      </c>
    </row>
    <row r="32" spans="1:16" s="8" customFormat="1" ht="13.5" customHeight="1">
      <c r="A32" s="16">
        <v>172.7</v>
      </c>
      <c r="B32" s="10">
        <v>4611.51630459565</v>
      </c>
      <c r="C32" s="10">
        <v>487.263757127329</v>
      </c>
      <c r="D32" s="15">
        <v>70.8017026543187</v>
      </c>
      <c r="E32" s="36">
        <v>172.7</v>
      </c>
      <c r="F32" s="11">
        <v>8485.5045401325</v>
      </c>
      <c r="G32" s="11">
        <v>40.0496988196228</v>
      </c>
      <c r="H32" s="17">
        <v>74.6439465630209</v>
      </c>
      <c r="I32" s="16">
        <v>172.7</v>
      </c>
      <c r="J32" s="10">
        <v>1268.99846737446</v>
      </c>
      <c r="K32" s="10">
        <v>20551.7560099208</v>
      </c>
      <c r="L32" s="15">
        <v>70.661924452172</v>
      </c>
      <c r="M32" s="36">
        <v>172.7</v>
      </c>
      <c r="N32" s="11">
        <v>19974.4340401652</v>
      </c>
      <c r="O32" s="11">
        <v>511.894340210771</v>
      </c>
      <c r="P32" s="17">
        <v>68.375101180222</v>
      </c>
    </row>
    <row r="33" spans="1:16" s="8" customFormat="1" ht="13.5" customHeight="1">
      <c r="A33" s="16">
        <v>172.725</v>
      </c>
      <c r="B33" s="11">
        <v>8025.62925379481</v>
      </c>
      <c r="C33" s="11">
        <v>222.336657744883</v>
      </c>
      <c r="D33" s="17">
        <v>57.0711327764907</v>
      </c>
      <c r="E33" s="36">
        <v>172.725</v>
      </c>
      <c r="F33" s="11">
        <v>4765.75784282945</v>
      </c>
      <c r="G33" s="11">
        <v>614.064882233577</v>
      </c>
      <c r="H33" s="17">
        <v>93.5360487355008</v>
      </c>
      <c r="I33" s="16">
        <v>172.725</v>
      </c>
      <c r="J33" s="11">
        <v>6033.99232802113</v>
      </c>
      <c r="K33" s="11">
        <v>1758.1165851218</v>
      </c>
      <c r="L33" s="17">
        <v>59.2934776403264</v>
      </c>
      <c r="M33" s="36">
        <v>172.725</v>
      </c>
      <c r="N33" s="11">
        <v>6674.20707502906</v>
      </c>
      <c r="O33" s="11">
        <v>2068.17787337081</v>
      </c>
      <c r="P33" s="17">
        <v>95.8007654746129</v>
      </c>
    </row>
    <row r="34" spans="1:16" s="8" customFormat="1" ht="13.5" customHeight="1">
      <c r="A34" s="16">
        <v>172.75</v>
      </c>
      <c r="B34" s="11">
        <v>3253.87857233288</v>
      </c>
      <c r="C34" s="11">
        <v>327.738121155789</v>
      </c>
      <c r="D34" s="17">
        <v>60.0323764981881</v>
      </c>
      <c r="E34" s="36">
        <v>172.75</v>
      </c>
      <c r="F34" s="11">
        <v>6241.64268381512</v>
      </c>
      <c r="G34" s="11">
        <v>4989.83340472995</v>
      </c>
      <c r="H34" s="17">
        <v>200.250475092493</v>
      </c>
      <c r="I34" s="16">
        <v>172.75</v>
      </c>
      <c r="J34" s="11">
        <v>1180.10742344919</v>
      </c>
      <c r="K34" s="11">
        <v>5954.89881538549</v>
      </c>
      <c r="L34" s="17">
        <v>77.1556392557764</v>
      </c>
      <c r="M34" s="36">
        <v>172.75</v>
      </c>
      <c r="N34" s="11">
        <v>4218.7844850468</v>
      </c>
      <c r="O34" s="11">
        <v>14373.4933734589</v>
      </c>
      <c r="P34" s="17">
        <v>194.874948047134</v>
      </c>
    </row>
    <row r="35" spans="1:16" s="8" customFormat="1" ht="13.5" customHeight="1">
      <c r="A35" s="16">
        <v>172.775</v>
      </c>
      <c r="B35" s="11">
        <v>8940.91630302763</v>
      </c>
      <c r="C35" s="11">
        <v>958.705571921285</v>
      </c>
      <c r="D35" s="17">
        <v>96.3568758841138</v>
      </c>
      <c r="E35" s="36">
        <v>172.775</v>
      </c>
      <c r="F35" s="11">
        <v>21939.0208887948</v>
      </c>
      <c r="G35" s="11">
        <v>1.54796840476523</v>
      </c>
      <c r="H35" s="17">
        <v>106.08657205597</v>
      </c>
      <c r="I35" s="16">
        <v>172.775</v>
      </c>
      <c r="J35" s="11">
        <v>2438.78521936821</v>
      </c>
      <c r="K35" s="11">
        <v>40594.4040842853</v>
      </c>
      <c r="L35" s="17">
        <v>112.018616530542</v>
      </c>
      <c r="M35" s="36">
        <v>172.775</v>
      </c>
      <c r="N35" s="11">
        <v>62823.4994974327</v>
      </c>
      <c r="O35" s="11">
        <v>130.029713270835</v>
      </c>
      <c r="P35" s="17">
        <v>161.212828525466</v>
      </c>
    </row>
    <row r="36" spans="1:16" s="8" customFormat="1" ht="13.5" customHeight="1">
      <c r="A36" s="16">
        <v>172.8</v>
      </c>
      <c r="B36" s="11">
        <v>3132.8336889216</v>
      </c>
      <c r="C36" s="11">
        <v>560.061125497971</v>
      </c>
      <c r="D36" s="17">
        <v>68.6982662920481</v>
      </c>
      <c r="E36" s="36">
        <v>172.8</v>
      </c>
      <c r="F36" s="11">
        <v>5207.49939947931</v>
      </c>
      <c r="G36" s="11">
        <v>145.0374252848</v>
      </c>
      <c r="H36" s="17">
        <v>83.9794080101717</v>
      </c>
      <c r="I36" s="16">
        <v>172.8</v>
      </c>
      <c r="J36" s="11">
        <v>1032.36712041331</v>
      </c>
      <c r="K36" s="11">
        <v>22245.6471278194</v>
      </c>
      <c r="L36" s="17">
        <v>69.0216167053349</v>
      </c>
      <c r="M36" s="36">
        <v>172.8</v>
      </c>
      <c r="N36" s="11">
        <v>11152.3571963808</v>
      </c>
      <c r="O36" s="11">
        <v>707.427596124971</v>
      </c>
      <c r="P36" s="17">
        <v>76.9229860006555</v>
      </c>
    </row>
    <row r="37" spans="1:16" s="8" customFormat="1" ht="13.5" customHeight="1">
      <c r="A37" s="16">
        <v>172.825</v>
      </c>
      <c r="B37" s="11">
        <v>9267.15363191101</v>
      </c>
      <c r="C37" s="11">
        <v>441.509649292256</v>
      </c>
      <c r="D37" s="17">
        <v>75.0236746448872</v>
      </c>
      <c r="E37" s="36">
        <v>172.825</v>
      </c>
      <c r="F37" s="11">
        <v>11260.4124533272</v>
      </c>
      <c r="G37" s="11">
        <v>80.4631238737013</v>
      </c>
      <c r="H37" s="17">
        <v>108.86829852335</v>
      </c>
      <c r="I37" s="16">
        <v>172.825</v>
      </c>
      <c r="J37" s="11">
        <v>7734.31920666158</v>
      </c>
      <c r="K37" s="11">
        <v>4108.75137740697</v>
      </c>
      <c r="L37" s="17">
        <v>81.9652050754907</v>
      </c>
      <c r="M37" s="36">
        <v>172.825</v>
      </c>
      <c r="N37" s="11">
        <v>25321.9884523762</v>
      </c>
      <c r="O37" s="11">
        <v>758.138484341896</v>
      </c>
      <c r="P37" s="17">
        <v>103.556350549621</v>
      </c>
    </row>
    <row r="38" spans="1:16" s="8" customFormat="1" ht="13.5" customHeight="1">
      <c r="A38" s="16">
        <v>172.85</v>
      </c>
      <c r="B38" s="10">
        <v>5672.54860192852</v>
      </c>
      <c r="C38" s="10">
        <v>536.923470254685</v>
      </c>
      <c r="D38" s="15">
        <v>77.8533565309148</v>
      </c>
      <c r="E38" s="36">
        <v>172.85</v>
      </c>
      <c r="F38" s="11">
        <v>7784.6538031221</v>
      </c>
      <c r="G38" s="11">
        <v>15.1494100241166</v>
      </c>
      <c r="H38" s="17">
        <v>101.041880692543</v>
      </c>
      <c r="I38" s="16">
        <v>172.85</v>
      </c>
      <c r="J38" s="10">
        <v>1691.1789778066</v>
      </c>
      <c r="K38" s="10">
        <v>18519.7047847902</v>
      </c>
      <c r="L38" s="15">
        <v>85.2582846028911</v>
      </c>
      <c r="M38" s="36">
        <v>172.85</v>
      </c>
      <c r="N38" s="11">
        <v>20890.6526333742</v>
      </c>
      <c r="O38" s="11">
        <v>356.350089969285</v>
      </c>
      <c r="P38" s="17">
        <v>80.311543052947</v>
      </c>
    </row>
    <row r="39" spans="1:16" s="8" customFormat="1" ht="13.5" customHeight="1">
      <c r="A39" s="16">
        <v>172.875</v>
      </c>
      <c r="B39" s="10">
        <v>7613.08947084477</v>
      </c>
      <c r="C39" s="10">
        <v>255.081072973956</v>
      </c>
      <c r="D39" s="15">
        <v>64.9481181728808</v>
      </c>
      <c r="E39" s="36">
        <v>172.875</v>
      </c>
      <c r="F39" s="11">
        <v>3849.07852718152</v>
      </c>
      <c r="G39" s="11">
        <v>1143.11742216151</v>
      </c>
      <c r="H39" s="17">
        <v>63.4462498428527</v>
      </c>
      <c r="I39" s="16">
        <v>172.875</v>
      </c>
      <c r="J39" s="10">
        <v>6608.40204718144</v>
      </c>
      <c r="K39" s="10">
        <v>1547.16572160014</v>
      </c>
      <c r="L39" s="15">
        <v>67.7564207342976</v>
      </c>
      <c r="M39" s="36">
        <v>172.875</v>
      </c>
      <c r="N39" s="11">
        <v>2992.41309383785</v>
      </c>
      <c r="O39" s="11">
        <v>4842.65159401503</v>
      </c>
      <c r="P39" s="17">
        <v>62.9851643553989</v>
      </c>
    </row>
    <row r="40" spans="1:16" s="8" customFormat="1" ht="13.5" customHeight="1">
      <c r="A40" s="16">
        <v>172.9</v>
      </c>
      <c r="B40" s="11">
        <v>21373.7580968397</v>
      </c>
      <c r="C40" s="11">
        <v>207.339624003444</v>
      </c>
      <c r="D40" s="17">
        <v>72.0819030262794</v>
      </c>
      <c r="E40" s="36">
        <v>172.9</v>
      </c>
      <c r="F40" s="11">
        <v>8097.12217006416</v>
      </c>
      <c r="G40" s="11">
        <v>41.0563411822672</v>
      </c>
      <c r="H40" s="17">
        <v>93.070127090266</v>
      </c>
      <c r="I40" s="16">
        <v>172.9</v>
      </c>
      <c r="J40" s="11">
        <v>28040.1055341981</v>
      </c>
      <c r="K40" s="11">
        <v>259.721824516449</v>
      </c>
      <c r="L40" s="17">
        <v>70.0816604717742</v>
      </c>
      <c r="M40" s="36">
        <v>172.9</v>
      </c>
      <c r="N40" s="11">
        <v>18828.3984761077</v>
      </c>
      <c r="O40" s="11">
        <v>522.442221122105</v>
      </c>
      <c r="P40" s="17">
        <v>81.9235468615213</v>
      </c>
    </row>
    <row r="41" spans="1:16" s="8" customFormat="1" ht="13.5" customHeight="1">
      <c r="A41" s="16">
        <v>172.925</v>
      </c>
      <c r="B41" s="11">
        <v>1196.20694205432</v>
      </c>
      <c r="C41" s="11">
        <v>258.37015105074</v>
      </c>
      <c r="D41" s="17">
        <v>44.4670196452394</v>
      </c>
      <c r="E41" s="36">
        <v>172.925</v>
      </c>
      <c r="F41" s="10">
        <v>4963.33292143466</v>
      </c>
      <c r="G41" s="10">
        <v>1165.3374004681</v>
      </c>
      <c r="H41" s="15">
        <v>117.823889255579</v>
      </c>
      <c r="I41" s="16">
        <v>172.925</v>
      </c>
      <c r="J41" s="11">
        <v>581.273155535282</v>
      </c>
      <c r="K41" s="11">
        <v>2448.00721008032</v>
      </c>
      <c r="L41" s="17">
        <v>69.4791876714521</v>
      </c>
      <c r="M41" s="36">
        <v>172.925</v>
      </c>
      <c r="N41" s="10">
        <v>3556.24667506395</v>
      </c>
      <c r="O41" s="10">
        <v>6139.28668351957</v>
      </c>
      <c r="P41" s="15">
        <v>112.50420876494</v>
      </c>
    </row>
    <row r="42" spans="1:16" s="8" customFormat="1" ht="13.5" customHeight="1">
      <c r="A42" s="16">
        <v>172.95</v>
      </c>
      <c r="B42" s="11">
        <v>5324.64958605667</v>
      </c>
      <c r="C42" s="11">
        <v>528.442923881468</v>
      </c>
      <c r="D42" s="17">
        <v>90.5854861968063</v>
      </c>
      <c r="E42" s="36">
        <v>172.95</v>
      </c>
      <c r="F42" s="11">
        <v>7180.80214604689</v>
      </c>
      <c r="G42" s="11">
        <v>1384.35822007902</v>
      </c>
      <c r="H42" s="17">
        <v>218.754548524095</v>
      </c>
      <c r="I42" s="16">
        <v>172.95</v>
      </c>
      <c r="J42" s="11">
        <v>1524.5258740624</v>
      </c>
      <c r="K42" s="11">
        <v>19859.2371317283</v>
      </c>
      <c r="L42" s="17">
        <v>94.071676017358</v>
      </c>
      <c r="M42" s="36">
        <v>172.95</v>
      </c>
      <c r="N42" s="11">
        <v>6008.44977590852</v>
      </c>
      <c r="O42" s="11">
        <v>6652.88070591528</v>
      </c>
      <c r="P42" s="17">
        <v>218.447956747956</v>
      </c>
    </row>
    <row r="43" spans="1:16" s="8" customFormat="1" ht="13.5" customHeight="1">
      <c r="A43" s="16">
        <v>172.975</v>
      </c>
      <c r="B43" s="11">
        <v>5149.48242623516</v>
      </c>
      <c r="C43" s="11">
        <v>363.9694459619</v>
      </c>
      <c r="D43" s="17">
        <v>59.0252982855309</v>
      </c>
      <c r="E43" s="36">
        <v>172.975</v>
      </c>
      <c r="F43" s="11">
        <v>8694.16284309661</v>
      </c>
      <c r="G43" s="11">
        <v>6255.92493222542</v>
      </c>
      <c r="H43" s="17">
        <v>178.163263349861</v>
      </c>
      <c r="I43" s="16">
        <v>172.975</v>
      </c>
      <c r="J43" s="11">
        <v>1493.79538818823</v>
      </c>
      <c r="K43" s="11">
        <v>12676.4154144478</v>
      </c>
      <c r="L43" s="17">
        <v>61.3857530991478</v>
      </c>
      <c r="M43" s="36">
        <v>172.975</v>
      </c>
      <c r="N43" s="11">
        <v>5282.63380610233</v>
      </c>
      <c r="O43" s="11">
        <v>21348.2772775223</v>
      </c>
      <c r="P43" s="17">
        <v>176.469347522683</v>
      </c>
    </row>
    <row r="44" spans="1:16" s="8" customFormat="1" ht="13.5" customHeight="1">
      <c r="A44" s="16">
        <v>173</v>
      </c>
      <c r="B44" s="11">
        <v>11353.0585640601</v>
      </c>
      <c r="C44" s="11">
        <v>416.840938925766</v>
      </c>
      <c r="D44" s="17">
        <v>83.0024189410027</v>
      </c>
      <c r="E44" s="36">
        <v>173</v>
      </c>
      <c r="F44" s="11">
        <v>6649.73375683395</v>
      </c>
      <c r="G44" s="11">
        <v>18289.6542560579</v>
      </c>
      <c r="H44" s="17">
        <v>235.331138124329</v>
      </c>
      <c r="I44" s="16">
        <v>173</v>
      </c>
      <c r="J44" s="11">
        <v>9487.85476025353</v>
      </c>
      <c r="K44" s="11">
        <v>3461.20411963229</v>
      </c>
      <c r="L44" s="17">
        <v>88.3645255962877</v>
      </c>
      <c r="M44" s="36">
        <v>173</v>
      </c>
      <c r="N44" s="11">
        <v>4450.50891250779</v>
      </c>
      <c r="O44" s="11">
        <v>42382.1769229651</v>
      </c>
      <c r="P44" s="17">
        <v>174.631134082302</v>
      </c>
    </row>
    <row r="45" spans="1:16" s="8" customFormat="1" ht="13.5" customHeight="1">
      <c r="A45" s="16">
        <v>173.025</v>
      </c>
      <c r="B45" s="11">
        <v>7237.46656565121</v>
      </c>
      <c r="C45" s="11">
        <v>420.902391521309</v>
      </c>
      <c r="D45" s="17">
        <v>79.7470709058524</v>
      </c>
      <c r="E45" s="36">
        <v>173.025</v>
      </c>
      <c r="F45" s="11">
        <v>4531.24875742178</v>
      </c>
      <c r="G45" s="11">
        <v>13934.2379002869</v>
      </c>
      <c r="H45" s="17">
        <v>176.82894563518</v>
      </c>
      <c r="I45" s="16">
        <v>173.025</v>
      </c>
      <c r="J45" s="11">
        <v>6030.2751988289</v>
      </c>
      <c r="K45" s="11">
        <v>4095.27145994319</v>
      </c>
      <c r="L45" s="17">
        <v>79.4681672285422</v>
      </c>
      <c r="M45" s="36">
        <v>173.025</v>
      </c>
      <c r="N45" s="11">
        <v>3178.35837822141</v>
      </c>
      <c r="O45" s="11">
        <v>18257.8755153223</v>
      </c>
      <c r="P45" s="17">
        <v>206.636041216093</v>
      </c>
    </row>
    <row r="46" spans="1:16" s="8" customFormat="1" ht="13.5" customHeight="1">
      <c r="A46" s="16">
        <v>173.05</v>
      </c>
      <c r="B46" s="11">
        <v>11321.3313680704</v>
      </c>
      <c r="C46" s="11">
        <v>818.732158649744</v>
      </c>
      <c r="D46" s="17">
        <v>100.476573987951</v>
      </c>
      <c r="E46" s="36">
        <v>173.05</v>
      </c>
      <c r="F46" s="11">
        <v>7172.15786629747</v>
      </c>
      <c r="G46" s="11">
        <v>2765.91885887754</v>
      </c>
      <c r="H46" s="17">
        <v>152.119869168824</v>
      </c>
      <c r="I46" s="16">
        <v>173.05</v>
      </c>
      <c r="J46" s="11">
        <v>8227.07991219167</v>
      </c>
      <c r="K46" s="11">
        <v>4259.05659736622</v>
      </c>
      <c r="L46" s="17">
        <v>184.547671250135</v>
      </c>
      <c r="M46" s="36">
        <v>173.05</v>
      </c>
      <c r="N46" s="11">
        <v>4832.36318619001</v>
      </c>
      <c r="O46" s="11">
        <v>11153.2014194128</v>
      </c>
      <c r="P46" s="17">
        <v>153.402154976877</v>
      </c>
    </row>
    <row r="47" spans="1:16" s="8" customFormat="1" ht="13.5" customHeight="1">
      <c r="A47" s="16">
        <v>173.075</v>
      </c>
      <c r="B47" s="11">
        <v>6984.66800030235</v>
      </c>
      <c r="C47" s="11">
        <v>423.329697415587</v>
      </c>
      <c r="D47" s="17">
        <v>80.6175180357477</v>
      </c>
      <c r="E47" s="36">
        <v>173.075</v>
      </c>
      <c r="F47" s="11">
        <v>2698.94562219366</v>
      </c>
      <c r="G47" s="11">
        <v>9.49792820284726</v>
      </c>
      <c r="H47" s="17">
        <v>75.9136271062663</v>
      </c>
      <c r="I47" s="16">
        <v>173.075</v>
      </c>
      <c r="J47" s="11">
        <v>5806.82960114397</v>
      </c>
      <c r="K47" s="11">
        <v>3738.06114901601</v>
      </c>
      <c r="L47" s="17">
        <v>86.05935780086</v>
      </c>
      <c r="M47" s="36">
        <v>173.075</v>
      </c>
      <c r="N47" s="11">
        <v>4486.00541988991</v>
      </c>
      <c r="O47" s="11">
        <v>72.3934131121436</v>
      </c>
      <c r="P47" s="17">
        <v>69.6903011007109</v>
      </c>
    </row>
    <row r="48" spans="1:16" s="8" customFormat="1" ht="13.5" customHeight="1">
      <c r="A48" s="16">
        <v>173.1</v>
      </c>
      <c r="B48" s="11">
        <v>33310.0084798251</v>
      </c>
      <c r="C48" s="11">
        <v>227.863837234412</v>
      </c>
      <c r="D48" s="17">
        <v>93.8477538804594</v>
      </c>
      <c r="E48" s="36">
        <v>173.1</v>
      </c>
      <c r="F48" s="11">
        <v>1272.25759239943</v>
      </c>
      <c r="G48" s="11">
        <v>266.366368980445</v>
      </c>
      <c r="H48" s="17">
        <v>50.1352195886872</v>
      </c>
      <c r="I48" s="16">
        <v>173.1</v>
      </c>
      <c r="J48" s="11">
        <v>29467.3147917594</v>
      </c>
      <c r="K48" s="11">
        <v>994.235623498516</v>
      </c>
      <c r="L48" s="17">
        <v>89.753745857343</v>
      </c>
      <c r="M48" s="36">
        <v>173.1</v>
      </c>
      <c r="N48" s="11">
        <v>1549.37640357408</v>
      </c>
      <c r="O48" s="11">
        <v>405.675929997838</v>
      </c>
      <c r="P48" s="17">
        <v>48.8035526208038</v>
      </c>
    </row>
    <row r="49" spans="1:16" s="8" customFormat="1" ht="13.5" customHeight="1">
      <c r="A49" s="16">
        <v>173.125</v>
      </c>
      <c r="B49" s="10">
        <v>2643.24962873463</v>
      </c>
      <c r="C49" s="10">
        <v>201.148386441367</v>
      </c>
      <c r="D49" s="15">
        <v>57.0207782546067</v>
      </c>
      <c r="E49" s="36">
        <v>173.125</v>
      </c>
      <c r="F49" s="11">
        <v>1483.48507078905</v>
      </c>
      <c r="G49" s="11">
        <v>594.050732093918</v>
      </c>
      <c r="H49" s="17">
        <v>38.293894340347</v>
      </c>
      <c r="I49" s="16">
        <v>173.125</v>
      </c>
      <c r="J49" s="10">
        <v>4187.59135779192</v>
      </c>
      <c r="K49" s="10">
        <v>3263.90995713722</v>
      </c>
      <c r="L49" s="15">
        <v>55.4167869227604</v>
      </c>
      <c r="M49" s="36">
        <v>173.125</v>
      </c>
      <c r="N49" s="11">
        <v>1638.59333397594</v>
      </c>
      <c r="O49" s="11">
        <v>791.363389203156</v>
      </c>
      <c r="P49" s="17">
        <v>39.0286719355146</v>
      </c>
    </row>
    <row r="50" spans="1:16" s="8" customFormat="1" ht="13.5" customHeight="1">
      <c r="A50" s="16">
        <v>173.15</v>
      </c>
      <c r="B50" s="11">
        <v>2464.27424673638</v>
      </c>
      <c r="C50" s="11">
        <v>133.963853430147</v>
      </c>
      <c r="D50" s="17">
        <v>55.0011956482689</v>
      </c>
      <c r="E50" s="36">
        <v>173.15</v>
      </c>
      <c r="F50" s="11">
        <v>3151.60798345622</v>
      </c>
      <c r="G50" s="11">
        <v>380.502701901708</v>
      </c>
      <c r="H50" s="17">
        <v>77.4391618147468</v>
      </c>
      <c r="I50" s="16">
        <v>173.15</v>
      </c>
      <c r="J50" s="11">
        <v>4619.45668054325</v>
      </c>
      <c r="K50" s="11">
        <v>1909.16418164543</v>
      </c>
      <c r="L50" s="17">
        <v>52.4645626690229</v>
      </c>
      <c r="M50" s="36">
        <v>173.15</v>
      </c>
      <c r="N50" s="11">
        <v>3766.95184030417</v>
      </c>
      <c r="O50" s="11">
        <v>741.764080309817</v>
      </c>
      <c r="P50" s="17">
        <v>78.7785354783031</v>
      </c>
    </row>
    <row r="51" spans="1:16" s="8" customFormat="1" ht="13.5" customHeight="1">
      <c r="A51" s="16">
        <v>173.175</v>
      </c>
      <c r="B51" s="11">
        <v>3810.17723788457</v>
      </c>
      <c r="C51" s="11">
        <v>5.63231163319675</v>
      </c>
      <c r="D51" s="17">
        <v>44.0275779019827</v>
      </c>
      <c r="E51" s="36">
        <v>173.175</v>
      </c>
      <c r="F51" s="11">
        <v>2301.37170986902</v>
      </c>
      <c r="G51" s="11">
        <v>264.361441787059</v>
      </c>
      <c r="H51" s="17">
        <v>64.0032193029879</v>
      </c>
      <c r="I51" s="16">
        <v>173.175</v>
      </c>
      <c r="J51" s="11">
        <v>9296.16881890905</v>
      </c>
      <c r="K51" s="11">
        <v>393.970222207672</v>
      </c>
      <c r="L51" s="17">
        <v>48.2614284744307</v>
      </c>
      <c r="M51" s="36">
        <v>173.175</v>
      </c>
      <c r="N51" s="11">
        <v>2761.60719265812</v>
      </c>
      <c r="O51" s="11">
        <v>514.488501488551</v>
      </c>
      <c r="P51" s="17">
        <v>64.9850381655738</v>
      </c>
    </row>
    <row r="52" spans="1:16" s="8" customFormat="1" ht="13.5" customHeight="1">
      <c r="A52" s="16">
        <v>173.2</v>
      </c>
      <c r="B52" s="11">
        <v>471.438362150994</v>
      </c>
      <c r="C52" s="11">
        <v>36.9993889691596</v>
      </c>
      <c r="D52" s="17">
        <v>72.0947626179479</v>
      </c>
      <c r="E52" s="36">
        <v>173.2</v>
      </c>
      <c r="F52" s="10">
        <v>1397.29405277027</v>
      </c>
      <c r="G52" s="10">
        <v>693.886063215094</v>
      </c>
      <c r="H52" s="15">
        <v>95.2880997421342</v>
      </c>
      <c r="I52" s="16">
        <v>173.2</v>
      </c>
      <c r="J52" s="11">
        <v>719.906830541556</v>
      </c>
      <c r="K52" s="11">
        <v>261.57013995896</v>
      </c>
      <c r="L52" s="17">
        <v>52.8906369788721</v>
      </c>
      <c r="M52" s="36">
        <v>173.2</v>
      </c>
      <c r="N52" s="10">
        <v>1450.51884715694</v>
      </c>
      <c r="O52" s="10">
        <v>916.32375280802</v>
      </c>
      <c r="P52" s="15">
        <v>97.5719476428723</v>
      </c>
    </row>
    <row r="53" spans="1:16" s="8" customFormat="1" ht="13.5" customHeight="1">
      <c r="A53" s="16">
        <v>173.225</v>
      </c>
      <c r="B53" s="11">
        <v>1005.37189530377</v>
      </c>
      <c r="C53" s="11">
        <v>130.149108572307</v>
      </c>
      <c r="D53" s="17">
        <v>42.9436539833212</v>
      </c>
      <c r="E53" s="36">
        <v>173.225</v>
      </c>
      <c r="F53" s="11">
        <v>8605.23488449191</v>
      </c>
      <c r="G53" s="11">
        <v>165.760342301152</v>
      </c>
      <c r="H53" s="17">
        <v>174.546457342961</v>
      </c>
      <c r="I53" s="16">
        <v>173.225</v>
      </c>
      <c r="J53" s="11">
        <v>1139.21952637808</v>
      </c>
      <c r="K53" s="11">
        <v>1120.65797789952</v>
      </c>
      <c r="L53" s="17">
        <v>55.9550552421477</v>
      </c>
      <c r="M53" s="36">
        <v>173.225</v>
      </c>
      <c r="N53" s="11">
        <v>12747.3296457855</v>
      </c>
      <c r="O53" s="11">
        <v>456.726013447655</v>
      </c>
      <c r="P53" s="17">
        <v>174.626636319662</v>
      </c>
    </row>
    <row r="54" spans="1:16" s="8" customFormat="1" ht="13.5" customHeight="1">
      <c r="A54" s="16">
        <v>173.25</v>
      </c>
      <c r="B54" s="11">
        <v>922.924129832058</v>
      </c>
      <c r="C54" s="11">
        <v>116.144982914922</v>
      </c>
      <c r="D54" s="17">
        <v>34.4137301739622</v>
      </c>
      <c r="E54" s="36">
        <v>173.25</v>
      </c>
      <c r="F54" s="11">
        <v>5666.81697563634</v>
      </c>
      <c r="G54" s="11">
        <v>82.867767502789</v>
      </c>
      <c r="H54" s="17">
        <v>72.0187731675979</v>
      </c>
      <c r="I54" s="16">
        <v>173.25</v>
      </c>
      <c r="J54" s="11">
        <v>917.966603686735</v>
      </c>
      <c r="K54" s="11">
        <v>1905.58373273994</v>
      </c>
      <c r="L54" s="17">
        <v>36.5082005403887</v>
      </c>
      <c r="M54" s="36">
        <v>173.25</v>
      </c>
      <c r="N54" s="11">
        <v>7304.71694159156</v>
      </c>
      <c r="O54" s="11">
        <v>417.90919797302</v>
      </c>
      <c r="P54" s="17">
        <v>69.018623036051</v>
      </c>
    </row>
    <row r="55" spans="1:16" s="8" customFormat="1" ht="13.5" customHeight="1">
      <c r="A55" s="16">
        <v>173.275</v>
      </c>
      <c r="B55" s="11">
        <v>1156.49074317907</v>
      </c>
      <c r="C55" s="11">
        <v>78.6304496993859</v>
      </c>
      <c r="D55" s="17">
        <v>46.3035858490956</v>
      </c>
      <c r="E55" s="36">
        <v>173.275</v>
      </c>
      <c r="F55" s="11">
        <v>8971.36737059907</v>
      </c>
      <c r="G55" s="11">
        <v>4.34719381680039</v>
      </c>
      <c r="H55" s="17">
        <v>75.2534104654688</v>
      </c>
      <c r="I55" s="16">
        <v>173.275</v>
      </c>
      <c r="J55" s="11">
        <v>1567.72793574417</v>
      </c>
      <c r="K55" s="11">
        <v>1040.85047313746</v>
      </c>
      <c r="L55" s="17">
        <v>47.5165569499581</v>
      </c>
      <c r="M55" s="36">
        <v>173.275</v>
      </c>
      <c r="N55" s="11">
        <v>16757.592856552</v>
      </c>
      <c r="O55" s="11">
        <v>88.0410509050726</v>
      </c>
      <c r="P55" s="17">
        <v>72.6946664394569</v>
      </c>
    </row>
    <row r="56" spans="1:16" s="8" customFormat="1" ht="13.5" customHeight="1">
      <c r="A56" s="16">
        <v>173.3</v>
      </c>
      <c r="B56" s="11">
        <v>3514.11362788768</v>
      </c>
      <c r="C56" s="11">
        <v>26.2148999837808</v>
      </c>
      <c r="D56" s="17">
        <v>51.3901317762013</v>
      </c>
      <c r="E56" s="36">
        <v>173.3</v>
      </c>
      <c r="F56" s="11">
        <v>8079.92150080648</v>
      </c>
      <c r="G56" s="11">
        <v>151.323606616853</v>
      </c>
      <c r="H56" s="17">
        <v>79.8341128024666</v>
      </c>
      <c r="I56" s="16">
        <v>173.3</v>
      </c>
      <c r="J56" s="11">
        <v>7114.11078788556</v>
      </c>
      <c r="K56" s="11">
        <v>1107.61297656031</v>
      </c>
      <c r="L56" s="17">
        <v>45.4206388447668</v>
      </c>
      <c r="M56" s="36">
        <v>173.3</v>
      </c>
      <c r="N56" s="11">
        <v>11565.7704114203</v>
      </c>
      <c r="O56" s="11">
        <v>511.228317260953</v>
      </c>
      <c r="P56" s="17">
        <v>78.0367010318746</v>
      </c>
    </row>
    <row r="57" spans="1:16" s="8" customFormat="1" ht="13.5" customHeight="1">
      <c r="A57" s="16">
        <v>173.325</v>
      </c>
      <c r="B57" s="11">
        <v>1275.54461456904</v>
      </c>
      <c r="C57" s="11">
        <v>445.859619668437</v>
      </c>
      <c r="D57" s="17">
        <v>31.691636726331</v>
      </c>
      <c r="E57" s="36">
        <v>173.325</v>
      </c>
      <c r="F57" s="11">
        <v>6950.52310597366</v>
      </c>
      <c r="G57" s="11">
        <v>379.853034674513</v>
      </c>
      <c r="H57" s="17">
        <v>95.0085969673669</v>
      </c>
      <c r="I57" s="16">
        <v>173.325</v>
      </c>
      <c r="J57" s="11">
        <v>821.19414559659</v>
      </c>
      <c r="K57" s="11">
        <v>10002.5206671408</v>
      </c>
      <c r="L57" s="17">
        <v>33.1146658090796</v>
      </c>
      <c r="M57" s="36">
        <v>173.325</v>
      </c>
      <c r="N57" s="11">
        <v>7881.42978720294</v>
      </c>
      <c r="O57" s="11">
        <v>1182.01425136891</v>
      </c>
      <c r="P57" s="17">
        <v>94.5542194138918</v>
      </c>
    </row>
    <row r="58" spans="1:16" s="8" customFormat="1" ht="13.5" customHeight="1">
      <c r="A58" s="16">
        <v>173.35</v>
      </c>
      <c r="B58" s="11">
        <v>5511.70437447397</v>
      </c>
      <c r="C58" s="11">
        <v>4.08971630523248</v>
      </c>
      <c r="D58" s="17">
        <v>37.4837714103429</v>
      </c>
      <c r="E58" s="36">
        <v>173.35</v>
      </c>
      <c r="F58" s="11">
        <v>8354.67114163058</v>
      </c>
      <c r="G58" s="11">
        <v>212.501412366525</v>
      </c>
      <c r="H58" s="17">
        <v>85.8561479983505</v>
      </c>
      <c r="I58" s="16">
        <v>173.35</v>
      </c>
      <c r="J58" s="11">
        <v>19160.8475814292</v>
      </c>
      <c r="K58" s="11">
        <v>65.7469057019118</v>
      </c>
      <c r="L58" s="17">
        <v>51.9277688537896</v>
      </c>
      <c r="M58" s="36">
        <v>173.35</v>
      </c>
      <c r="N58" s="11">
        <v>11059.1232654189</v>
      </c>
      <c r="O58" s="11">
        <v>724.749479795675</v>
      </c>
      <c r="P58" s="17">
        <v>84.6143259615115</v>
      </c>
    </row>
    <row r="59" spans="1:16" s="8" customFormat="1" ht="13.5" customHeight="1">
      <c r="A59" s="16">
        <v>173.375</v>
      </c>
      <c r="B59" s="11">
        <v>7258.37642812301</v>
      </c>
      <c r="C59" s="11">
        <v>4.51337785631176</v>
      </c>
      <c r="D59" s="17">
        <v>90.0483532930075</v>
      </c>
      <c r="E59" s="36">
        <v>173.375</v>
      </c>
      <c r="F59" s="11">
        <v>4257.59923340762</v>
      </c>
      <c r="G59" s="11">
        <v>286.370525856754</v>
      </c>
      <c r="H59" s="17">
        <v>92.8747559268533</v>
      </c>
      <c r="I59" s="16">
        <v>173.375</v>
      </c>
      <c r="J59" s="11">
        <v>24109.7541669861</v>
      </c>
      <c r="K59" s="11">
        <v>210.976588002804</v>
      </c>
      <c r="L59" s="17">
        <v>94.1079724213135</v>
      </c>
      <c r="M59" s="36">
        <v>173.375</v>
      </c>
      <c r="N59" s="11">
        <v>5177.65909330683</v>
      </c>
      <c r="O59" s="11">
        <v>737.757597778799</v>
      </c>
      <c r="P59" s="17">
        <v>89.6427377529465</v>
      </c>
    </row>
    <row r="60" spans="1:16" s="8" customFormat="1" ht="13.5" customHeight="1">
      <c r="A60" s="16">
        <v>173.4</v>
      </c>
      <c r="B60" s="11">
        <v>5542.30391788581</v>
      </c>
      <c r="C60" s="11">
        <v>64.9577256631052</v>
      </c>
      <c r="D60" s="17">
        <v>75.4700649754225</v>
      </c>
      <c r="E60" s="36">
        <v>173.4</v>
      </c>
      <c r="F60" s="11">
        <v>7219.5588803427</v>
      </c>
      <c r="G60" s="11">
        <v>34.3481941112691</v>
      </c>
      <c r="H60" s="17">
        <v>73.6007709678286</v>
      </c>
      <c r="I60" s="16">
        <v>173.4</v>
      </c>
      <c r="J60" s="11">
        <v>12919.1462770705</v>
      </c>
      <c r="K60" s="11">
        <v>1550.54857758742</v>
      </c>
      <c r="L60" s="17">
        <v>69.1388335862847</v>
      </c>
      <c r="M60" s="36">
        <v>173.4</v>
      </c>
      <c r="N60" s="11">
        <v>10769.9516671445</v>
      </c>
      <c r="O60" s="11">
        <v>271.050290874036</v>
      </c>
      <c r="P60" s="17">
        <v>66.6813346367995</v>
      </c>
    </row>
    <row r="61" spans="1:16" s="8" customFormat="1" ht="13.5" customHeight="1">
      <c r="A61" s="16">
        <v>173.425</v>
      </c>
      <c r="B61" s="11">
        <v>2842.24306175481</v>
      </c>
      <c r="C61" s="11">
        <v>200.690390755755</v>
      </c>
      <c r="D61" s="17">
        <v>65.4294602304508</v>
      </c>
      <c r="E61" s="36">
        <v>173.425</v>
      </c>
      <c r="F61" s="11">
        <v>8719.48710895365</v>
      </c>
      <c r="G61" s="11">
        <v>365.465811620984</v>
      </c>
      <c r="H61" s="17">
        <v>97.8131675410657</v>
      </c>
      <c r="I61" s="16">
        <v>173.425</v>
      </c>
      <c r="J61" s="11">
        <v>5361.2944045031</v>
      </c>
      <c r="K61" s="11">
        <v>2486.54909367434</v>
      </c>
      <c r="L61" s="17">
        <v>65.5075066798317</v>
      </c>
      <c r="M61" s="36">
        <v>173.425</v>
      </c>
      <c r="N61" s="11">
        <v>11029.912358435</v>
      </c>
      <c r="O61" s="11">
        <v>989.845369757024</v>
      </c>
      <c r="P61" s="17">
        <v>100.250468401044</v>
      </c>
    </row>
    <row r="62" spans="1:16" s="8" customFormat="1" ht="13.5" customHeight="1">
      <c r="A62" s="16">
        <v>173.45</v>
      </c>
      <c r="B62" s="11">
        <v>1459.65685867841</v>
      </c>
      <c r="C62" s="11">
        <v>56.3805829544923</v>
      </c>
      <c r="D62" s="17">
        <v>88.5119729476799</v>
      </c>
      <c r="E62" s="36">
        <v>173.45</v>
      </c>
      <c r="F62" s="11">
        <v>3810.55147028758</v>
      </c>
      <c r="G62" s="11">
        <v>7331.44170403344</v>
      </c>
      <c r="H62" s="17">
        <v>205.696688647738</v>
      </c>
      <c r="I62" s="16">
        <v>173.45</v>
      </c>
      <c r="J62" s="11">
        <v>2796.59049297938</v>
      </c>
      <c r="K62" s="11">
        <v>630.544517011689</v>
      </c>
      <c r="L62" s="17">
        <v>71.8020479427028</v>
      </c>
      <c r="M62" s="36">
        <v>173.45</v>
      </c>
      <c r="N62" s="11">
        <v>3633.09412109271</v>
      </c>
      <c r="O62" s="11">
        <v>7054.24941589128</v>
      </c>
      <c r="P62" s="17">
        <v>205.598333775325</v>
      </c>
    </row>
    <row r="63" spans="1:16" s="8" customFormat="1" ht="13.5" customHeight="1">
      <c r="A63" s="16">
        <v>173.475</v>
      </c>
      <c r="B63" s="11">
        <v>627.811473548783</v>
      </c>
      <c r="C63" s="11">
        <v>34.2521406552582</v>
      </c>
      <c r="D63" s="17">
        <v>93.8401572480023</v>
      </c>
      <c r="E63" s="36">
        <v>173.474</v>
      </c>
      <c r="F63" s="11">
        <v>4863.13286525353</v>
      </c>
      <c r="G63" s="11">
        <v>17746.0154903163</v>
      </c>
      <c r="H63" s="17">
        <v>218.926485468943</v>
      </c>
      <c r="I63" s="16">
        <v>173.475</v>
      </c>
      <c r="J63" s="11">
        <v>999.91543969009</v>
      </c>
      <c r="K63" s="11">
        <v>393.190296609045</v>
      </c>
      <c r="L63" s="17">
        <v>55.4839874806665</v>
      </c>
      <c r="M63" s="36">
        <v>173.474</v>
      </c>
      <c r="N63" s="11">
        <v>4541.48235659302</v>
      </c>
      <c r="O63" s="11">
        <v>14257.2160359658</v>
      </c>
      <c r="P63" s="17">
        <v>219.807804572831</v>
      </c>
    </row>
    <row r="64" spans="1:16" s="8" customFormat="1" ht="13.5" customHeight="1">
      <c r="A64" s="16">
        <v>173.5</v>
      </c>
      <c r="B64" s="11">
        <v>712.605333770345</v>
      </c>
      <c r="C64" s="11">
        <v>228.288690140505</v>
      </c>
      <c r="D64" s="17">
        <v>51.3572741002427</v>
      </c>
      <c r="E64" s="36">
        <v>173.5</v>
      </c>
      <c r="F64" s="11">
        <v>4189.35648193593</v>
      </c>
      <c r="G64" s="11">
        <v>2399.99695298474</v>
      </c>
      <c r="H64" s="17">
        <v>103.732868742896</v>
      </c>
      <c r="I64" s="16">
        <v>173.5</v>
      </c>
      <c r="J64" s="11">
        <v>822.570036689966</v>
      </c>
      <c r="K64" s="11">
        <v>788.598176393497</v>
      </c>
      <c r="L64" s="17">
        <v>82.4482759318964</v>
      </c>
      <c r="M64" s="36">
        <v>173.5</v>
      </c>
      <c r="N64" s="11">
        <v>4792.38179455999</v>
      </c>
      <c r="O64" s="11">
        <v>2783.38136983286</v>
      </c>
      <c r="P64" s="17">
        <v>103.154344811003</v>
      </c>
    </row>
    <row r="65" spans="1:16" s="8" customFormat="1" ht="13.5" customHeight="1">
      <c r="A65" s="16">
        <v>173.525</v>
      </c>
      <c r="B65" s="11">
        <v>963.526151908779</v>
      </c>
      <c r="C65" s="11">
        <v>226.683127565819</v>
      </c>
      <c r="D65" s="17">
        <v>46.1655927889074</v>
      </c>
      <c r="E65" s="36">
        <v>173.525</v>
      </c>
      <c r="F65" s="11">
        <v>2942.55444049361</v>
      </c>
      <c r="G65" s="11">
        <v>18371.6316705056</v>
      </c>
      <c r="H65" s="17">
        <v>216.718573447776</v>
      </c>
      <c r="I65" s="16">
        <v>173.525</v>
      </c>
      <c r="J65" s="11">
        <v>1052.26268924718</v>
      </c>
      <c r="K65" s="11">
        <v>1343.22469959309</v>
      </c>
      <c r="L65" s="17">
        <v>67.4123440766225</v>
      </c>
      <c r="M65" s="36">
        <v>173.525</v>
      </c>
      <c r="N65" s="11">
        <v>2830.13632803172</v>
      </c>
      <c r="O65" s="11">
        <v>8974.46806142998</v>
      </c>
      <c r="P65" s="17">
        <v>265.449989084087</v>
      </c>
    </row>
    <row r="66" spans="1:16" s="8" customFormat="1" ht="13.5" customHeight="1">
      <c r="A66" s="16">
        <v>173.55</v>
      </c>
      <c r="B66" s="59">
        <v>738.956058402916</v>
      </c>
      <c r="C66" s="60">
        <v>17.1014498667921</v>
      </c>
      <c r="D66" s="61">
        <v>78.4601227579672</v>
      </c>
      <c r="E66" s="36">
        <v>173.55</v>
      </c>
      <c r="F66" s="11">
        <v>696.666993655796</v>
      </c>
      <c r="G66" s="11">
        <v>16566.3539623014</v>
      </c>
      <c r="H66" s="17">
        <v>173.650837592329</v>
      </c>
      <c r="I66" s="16">
        <v>173.55</v>
      </c>
      <c r="J66" s="59">
        <v>1754.56651617184</v>
      </c>
      <c r="K66" s="60">
        <v>254.519712394854</v>
      </c>
      <c r="L66" s="61">
        <v>39.1746388266546</v>
      </c>
      <c r="M66" s="36">
        <v>173.55</v>
      </c>
      <c r="N66" s="11">
        <v>669.165390392983</v>
      </c>
      <c r="O66" s="11">
        <v>4820.45127968063</v>
      </c>
      <c r="P66" s="17">
        <v>221.554625265856</v>
      </c>
    </row>
    <row r="67" spans="1:16" s="8" customFormat="1" ht="13.5" customHeight="1">
      <c r="A67" s="16">
        <v>173.575</v>
      </c>
      <c r="B67" s="11">
        <v>1261.63929324539</v>
      </c>
      <c r="C67" s="11">
        <v>99.6549243073411</v>
      </c>
      <c r="D67" s="17">
        <v>79.342361803511</v>
      </c>
      <c r="E67" s="36">
        <v>173.575</v>
      </c>
      <c r="F67" s="11">
        <v>7716.86924325223</v>
      </c>
      <c r="G67" s="11">
        <v>3169.63779094114</v>
      </c>
      <c r="H67" s="17">
        <v>171.106717670018</v>
      </c>
      <c r="I67" s="16">
        <v>173.575</v>
      </c>
      <c r="J67" s="11">
        <v>1768.87406596475</v>
      </c>
      <c r="K67" s="11">
        <v>940.583426831868</v>
      </c>
      <c r="L67" s="17">
        <v>80.9403915131639</v>
      </c>
      <c r="M67" s="36">
        <v>173.575</v>
      </c>
      <c r="N67" s="11">
        <v>10462.0790558605</v>
      </c>
      <c r="O67" s="11">
        <v>2624.22791022403</v>
      </c>
      <c r="P67" s="17">
        <v>189.639274318456</v>
      </c>
    </row>
    <row r="68" spans="1:16" s="8" customFormat="1" ht="13.5" customHeight="1">
      <c r="A68" s="16">
        <v>173.6</v>
      </c>
      <c r="B68" s="11">
        <v>5451.62568050759</v>
      </c>
      <c r="C68" s="11">
        <v>11.5809471753553</v>
      </c>
      <c r="D68" s="17">
        <v>130.778813807766</v>
      </c>
      <c r="E68" s="36">
        <v>173.6</v>
      </c>
      <c r="F68" s="11">
        <v>8143.24317945817</v>
      </c>
      <c r="G68" s="11">
        <v>272.157145446</v>
      </c>
      <c r="H68" s="17">
        <v>100.095786689556</v>
      </c>
      <c r="I68" s="16">
        <v>173.6</v>
      </c>
      <c r="J68" s="11">
        <v>14543.7035009968</v>
      </c>
      <c r="K68" s="11">
        <v>493.415214832072</v>
      </c>
      <c r="L68" s="17">
        <v>106.122144254473</v>
      </c>
      <c r="M68" s="36">
        <v>173.6</v>
      </c>
      <c r="N68" s="11">
        <v>10424.5933652832</v>
      </c>
      <c r="O68" s="11">
        <v>1074.79289550397</v>
      </c>
      <c r="P68" s="17">
        <v>98.9252382771328</v>
      </c>
    </row>
    <row r="69" spans="1:16" s="8" customFormat="1" ht="13.5" customHeight="1">
      <c r="A69" s="16">
        <v>173.625</v>
      </c>
      <c r="B69" s="11">
        <v>3499.17599590659</v>
      </c>
      <c r="C69" s="11">
        <v>226.12792174305</v>
      </c>
      <c r="D69" s="17">
        <v>112.281302114629</v>
      </c>
      <c r="E69" s="36">
        <v>173.625</v>
      </c>
      <c r="F69" s="11">
        <v>4722.6989261186</v>
      </c>
      <c r="G69" s="11">
        <v>530.341401385601</v>
      </c>
      <c r="H69" s="17">
        <v>150.335403447416</v>
      </c>
      <c r="I69" s="16">
        <v>173.625</v>
      </c>
      <c r="J69" s="11">
        <v>5814.94072846019</v>
      </c>
      <c r="K69" s="11">
        <v>3267.86365134536</v>
      </c>
      <c r="L69" s="17">
        <v>107.265850152002</v>
      </c>
      <c r="M69" s="36">
        <v>173.625</v>
      </c>
      <c r="N69" s="11">
        <v>6132.49101893805</v>
      </c>
      <c r="O69" s="11">
        <v>1214.56204607007</v>
      </c>
      <c r="P69" s="17">
        <v>136.18024745728</v>
      </c>
    </row>
    <row r="70" spans="1:16" s="8" customFormat="1" ht="13.5" customHeight="1">
      <c r="A70" s="16">
        <v>173.65</v>
      </c>
      <c r="B70" s="11">
        <v>7689.03809375587</v>
      </c>
      <c r="C70" s="11">
        <v>25.4944851628444</v>
      </c>
      <c r="D70" s="17">
        <v>93.8372243222708</v>
      </c>
      <c r="E70" s="36">
        <v>173.65</v>
      </c>
      <c r="F70" s="11">
        <v>4727.76271609474</v>
      </c>
      <c r="G70" s="11">
        <v>675.214879405431</v>
      </c>
      <c r="H70" s="17">
        <v>97.0945161740019</v>
      </c>
      <c r="I70" s="16">
        <v>173.65</v>
      </c>
      <c r="J70" s="11">
        <v>20087.4435197309</v>
      </c>
      <c r="K70" s="11">
        <v>765.097782802668</v>
      </c>
      <c r="L70" s="17">
        <v>91.1681920649728</v>
      </c>
      <c r="M70" s="36">
        <v>173.65</v>
      </c>
      <c r="N70" s="11">
        <v>5331.72260459745</v>
      </c>
      <c r="O70" s="11">
        <v>1447.39859393845</v>
      </c>
      <c r="P70" s="17">
        <v>94.2782258638657</v>
      </c>
    </row>
    <row r="71" spans="1:16" s="8" customFormat="1" ht="13.5" customHeight="1">
      <c r="A71" s="16">
        <v>173.675</v>
      </c>
      <c r="B71" s="11">
        <v>5977.87606269324</v>
      </c>
      <c r="C71" s="11">
        <v>166.14774616226</v>
      </c>
      <c r="D71" s="17">
        <v>98.586479066158</v>
      </c>
      <c r="E71" s="36">
        <v>173.675</v>
      </c>
      <c r="F71" s="11">
        <v>3709.17785216167</v>
      </c>
      <c r="G71" s="11">
        <v>129.491310451084</v>
      </c>
      <c r="H71" s="17">
        <v>129.808151092211</v>
      </c>
      <c r="I71" s="16">
        <v>173.675</v>
      </c>
      <c r="J71" s="11">
        <v>11027.4679041952</v>
      </c>
      <c r="K71" s="11">
        <v>3279.38241355112</v>
      </c>
      <c r="L71" s="17">
        <v>101.749203334148</v>
      </c>
      <c r="M71" s="36">
        <v>173.675</v>
      </c>
      <c r="N71" s="11">
        <v>6237.41850679376</v>
      </c>
      <c r="O71" s="11">
        <v>410.45873613645</v>
      </c>
      <c r="P71" s="17">
        <v>113.856007092972</v>
      </c>
    </row>
    <row r="72" spans="1:16" s="8" customFormat="1" ht="13.5" customHeight="1">
      <c r="A72" s="16">
        <v>173.7</v>
      </c>
      <c r="B72" s="11">
        <v>5098.24005287603</v>
      </c>
      <c r="C72" s="11">
        <v>64.2600044291127</v>
      </c>
      <c r="D72" s="17">
        <v>75.1357345422916</v>
      </c>
      <c r="E72" s="36">
        <v>173.7</v>
      </c>
      <c r="F72" s="11">
        <v>2256.52458734208</v>
      </c>
      <c r="G72" s="11">
        <v>829.405080778589</v>
      </c>
      <c r="H72" s="17">
        <v>67.1385603506388</v>
      </c>
      <c r="I72" s="16">
        <v>173.7</v>
      </c>
      <c r="J72" s="11">
        <v>10650.3525681237</v>
      </c>
      <c r="K72" s="11">
        <v>1479.44818233926</v>
      </c>
      <c r="L72" s="17">
        <v>74.5959241612708</v>
      </c>
      <c r="M72" s="36">
        <v>173.7</v>
      </c>
      <c r="N72" s="11">
        <v>2632.86893519032</v>
      </c>
      <c r="O72" s="11">
        <v>1050.56941305944</v>
      </c>
      <c r="P72" s="17">
        <v>65.2846511219036</v>
      </c>
    </row>
    <row r="73" spans="1:16" s="8" customFormat="1" ht="13.5" customHeight="1">
      <c r="A73" s="16">
        <v>173.725</v>
      </c>
      <c r="B73" s="11">
        <v>3352.341454141</v>
      </c>
      <c r="C73" s="11">
        <v>540.302986210198</v>
      </c>
      <c r="D73" s="17">
        <v>118.448178749689</v>
      </c>
      <c r="E73" s="36">
        <v>173.725</v>
      </c>
      <c r="F73" s="11">
        <v>2526.81429419816</v>
      </c>
      <c r="G73" s="11">
        <v>94.9372372105302</v>
      </c>
      <c r="H73" s="17">
        <v>83.7759892211227</v>
      </c>
      <c r="I73" s="16">
        <v>173.725</v>
      </c>
      <c r="J73" s="11">
        <v>2014.06176267922</v>
      </c>
      <c r="K73" s="11">
        <v>16822.505981834</v>
      </c>
      <c r="L73" s="17">
        <v>128.834289301155</v>
      </c>
      <c r="M73" s="36">
        <v>173.725</v>
      </c>
      <c r="N73" s="11">
        <v>2926.37381899561</v>
      </c>
      <c r="O73" s="11">
        <v>1416.19776629038</v>
      </c>
      <c r="P73" s="17">
        <v>75.3933226236656</v>
      </c>
    </row>
    <row r="74" spans="1:16" s="8" customFormat="1" ht="13.5" customHeight="1">
      <c r="A74" s="16">
        <v>173.75</v>
      </c>
      <c r="B74" s="11">
        <v>2622.76173378821</v>
      </c>
      <c r="C74" s="11">
        <v>203.701597763983</v>
      </c>
      <c r="D74" s="17">
        <v>50.350060596508</v>
      </c>
      <c r="E74" s="36">
        <v>173.75</v>
      </c>
      <c r="F74" s="11">
        <v>1631.14738268681</v>
      </c>
      <c r="G74" s="11">
        <v>126.063102144626</v>
      </c>
      <c r="H74" s="17">
        <v>71.1315891011726</v>
      </c>
      <c r="I74" s="16">
        <v>173.75</v>
      </c>
      <c r="J74" s="11">
        <v>4272.50363765938</v>
      </c>
      <c r="K74" s="11">
        <v>3299.0796939542</v>
      </c>
      <c r="L74" s="17">
        <v>50.3609227164189</v>
      </c>
      <c r="M74" s="36">
        <v>173.75</v>
      </c>
      <c r="N74" s="11">
        <v>2010.43953570853</v>
      </c>
      <c r="O74" s="11">
        <v>1018.85925050185</v>
      </c>
      <c r="P74" s="17">
        <v>67.5539278235744</v>
      </c>
    </row>
    <row r="75" spans="1:16" s="8" customFormat="1" ht="13.5" customHeight="1">
      <c r="A75" s="16">
        <v>173.775</v>
      </c>
      <c r="B75" s="11">
        <v>1525.39711475859</v>
      </c>
      <c r="C75" s="11">
        <v>286.319055610946</v>
      </c>
      <c r="D75" s="17">
        <v>53.0000723434625</v>
      </c>
      <c r="E75" s="36">
        <v>173.775</v>
      </c>
      <c r="F75" s="11">
        <v>2201.97318411842</v>
      </c>
      <c r="G75" s="11">
        <v>5.54756957017675</v>
      </c>
      <c r="H75" s="17">
        <v>64.4741852124653</v>
      </c>
      <c r="I75" s="16">
        <v>173.775</v>
      </c>
      <c r="J75" s="11">
        <v>1079.86102521866</v>
      </c>
      <c r="K75" s="11">
        <v>5368.90019529446</v>
      </c>
      <c r="L75" s="17">
        <v>65.0532953420184</v>
      </c>
      <c r="M75" s="36">
        <v>173.775</v>
      </c>
      <c r="N75" s="11">
        <v>3623.31054683639</v>
      </c>
      <c r="O75" s="11">
        <v>384.738905918588</v>
      </c>
      <c r="P75" s="17">
        <v>70.338836935403</v>
      </c>
    </row>
    <row r="76" spans="1:16" s="8" customFormat="1" ht="13.5" customHeight="1">
      <c r="A76" s="16">
        <v>173.8</v>
      </c>
      <c r="B76" s="11">
        <v>3936.43106171273</v>
      </c>
      <c r="C76" s="11">
        <v>5.40506572451438</v>
      </c>
      <c r="D76" s="17">
        <v>71.8912645827029</v>
      </c>
      <c r="E76" s="36">
        <v>173.8</v>
      </c>
      <c r="F76" s="11">
        <v>1677.293386981</v>
      </c>
      <c r="G76" s="11">
        <v>25.3921197007758</v>
      </c>
      <c r="H76" s="17">
        <v>60.7710777829444</v>
      </c>
      <c r="I76" s="16">
        <v>173.8</v>
      </c>
      <c r="J76" s="11">
        <v>10321.9120207749</v>
      </c>
      <c r="K76" s="11">
        <v>424.805859088004</v>
      </c>
      <c r="L76" s="17">
        <v>59.7777640011301</v>
      </c>
      <c r="M76" s="36">
        <v>173.8</v>
      </c>
      <c r="N76" s="11">
        <v>2345.12032264806</v>
      </c>
      <c r="O76" s="11">
        <v>485.509385605384</v>
      </c>
      <c r="P76" s="17">
        <v>56.8823143499326</v>
      </c>
    </row>
    <row r="77" spans="1:16" s="8" customFormat="1" ht="13.5" customHeight="1">
      <c r="A77" s="16">
        <v>173.825</v>
      </c>
      <c r="B77" s="11">
        <v>1826.9645211959</v>
      </c>
      <c r="C77" s="11">
        <v>190.155416912466</v>
      </c>
      <c r="D77" s="17">
        <v>43.9691140249716</v>
      </c>
      <c r="E77" s="36">
        <v>173.825</v>
      </c>
      <c r="F77" s="11">
        <v>3984.99213308414</v>
      </c>
      <c r="G77" s="11">
        <v>183.721978601105</v>
      </c>
      <c r="H77" s="17">
        <v>64.6939753143703</v>
      </c>
      <c r="I77" s="16">
        <v>173.825</v>
      </c>
      <c r="J77" s="11">
        <v>2361.53402117265</v>
      </c>
      <c r="K77" s="11">
        <v>3078.49234030047</v>
      </c>
      <c r="L77" s="17">
        <v>46.3658833785827</v>
      </c>
      <c r="M77" s="36">
        <v>173.825</v>
      </c>
      <c r="N77" s="11">
        <v>4287.03435573141</v>
      </c>
      <c r="O77" s="11">
        <v>2827.39117250408</v>
      </c>
      <c r="P77" s="17">
        <v>63.1440248250447</v>
      </c>
    </row>
    <row r="78" spans="1:16" s="8" customFormat="1" ht="13.5" customHeight="1">
      <c r="A78" s="16">
        <v>173.85</v>
      </c>
      <c r="B78" s="11">
        <v>2679.88151443598</v>
      </c>
      <c r="C78" s="11">
        <v>199.552505212631</v>
      </c>
      <c r="D78" s="17">
        <v>42.8412159528874</v>
      </c>
      <c r="E78" s="36">
        <v>173.85</v>
      </c>
      <c r="F78" s="11">
        <v>13686.7647803538</v>
      </c>
      <c r="G78" s="11">
        <v>6.77347359458765</v>
      </c>
      <c r="H78" s="17">
        <v>74.9457412541563</v>
      </c>
      <c r="I78" s="16">
        <v>173.85</v>
      </c>
      <c r="J78" s="11">
        <v>4214.91364298857</v>
      </c>
      <c r="K78" s="11">
        <v>3696.42594932646</v>
      </c>
      <c r="L78" s="17">
        <v>42.9241095131041</v>
      </c>
      <c r="M78" s="36">
        <v>173.85</v>
      </c>
      <c r="N78" s="11">
        <v>44794.9274779928</v>
      </c>
      <c r="O78" s="11">
        <v>210.509434848402</v>
      </c>
      <c r="P78" s="17">
        <v>121.157634765583</v>
      </c>
    </row>
    <row r="79" spans="1:16" s="8" customFormat="1" ht="13.5" customHeight="1">
      <c r="A79" s="16">
        <v>173.875</v>
      </c>
      <c r="B79" s="11">
        <v>557.888151708039</v>
      </c>
      <c r="C79" s="11">
        <v>170.160132192041</v>
      </c>
      <c r="D79" s="17">
        <v>32.5859254830466</v>
      </c>
      <c r="E79" s="36">
        <v>173.875</v>
      </c>
      <c r="F79" s="11">
        <v>3698.75134506395</v>
      </c>
      <c r="G79" s="11">
        <v>430.96540872397</v>
      </c>
      <c r="H79" s="17">
        <v>178.368655896179</v>
      </c>
      <c r="I79" s="16">
        <v>173.875</v>
      </c>
      <c r="J79" s="11">
        <v>456.306617887027</v>
      </c>
      <c r="K79" s="11">
        <v>1599.86828287927</v>
      </c>
      <c r="L79" s="17">
        <v>42.4786035808994</v>
      </c>
      <c r="M79" s="36">
        <v>173.875</v>
      </c>
      <c r="N79" s="11">
        <v>4128.14210194593</v>
      </c>
      <c r="O79" s="11">
        <v>2459.78286618621</v>
      </c>
      <c r="P79" s="17">
        <v>212.049424557862</v>
      </c>
    </row>
    <row r="80" spans="1:16" s="8" customFormat="1" ht="13.5" customHeight="1">
      <c r="A80" s="16">
        <v>173.9</v>
      </c>
      <c r="B80" s="11">
        <v>1203.39006703571</v>
      </c>
      <c r="C80" s="11">
        <v>55.7495109351496</v>
      </c>
      <c r="D80" s="17">
        <v>56.9597159407201</v>
      </c>
      <c r="E80" s="36">
        <v>173.9</v>
      </c>
      <c r="F80" s="11">
        <v>1992.73002458347</v>
      </c>
      <c r="G80" s="11">
        <v>47.8041823496451</v>
      </c>
      <c r="H80" s="17">
        <v>71.015487124569</v>
      </c>
      <c r="I80" s="16">
        <v>173.9</v>
      </c>
      <c r="J80" s="11">
        <v>2362.59317827463</v>
      </c>
      <c r="K80" s="11">
        <v>606.077465870174</v>
      </c>
      <c r="L80" s="17">
        <v>47.1097681823475</v>
      </c>
      <c r="M80" s="36">
        <v>173.9</v>
      </c>
      <c r="N80" s="11">
        <v>2689.1987691968</v>
      </c>
      <c r="O80" s="11">
        <v>867.142571790861</v>
      </c>
      <c r="P80" s="17">
        <v>57.5771677936854</v>
      </c>
    </row>
    <row r="81" spans="1:16" s="8" customFormat="1" ht="13.5" customHeight="1">
      <c r="A81" s="16">
        <v>173.925</v>
      </c>
      <c r="B81" s="11">
        <v>4369.2193550431</v>
      </c>
      <c r="C81" s="11">
        <v>945.790230816995</v>
      </c>
      <c r="D81" s="17">
        <v>125.451742863927</v>
      </c>
      <c r="E81" s="36">
        <v>173.925</v>
      </c>
      <c r="F81" s="11">
        <v>1136.25380675732</v>
      </c>
      <c r="G81" s="11">
        <v>189.350021606922</v>
      </c>
      <c r="H81" s="17">
        <v>55.4301073424414</v>
      </c>
      <c r="I81" s="16">
        <v>173.925</v>
      </c>
      <c r="J81" s="11">
        <v>2376.43791042853</v>
      </c>
      <c r="K81" s="11">
        <v>34869.628301417</v>
      </c>
      <c r="L81" s="17">
        <v>122.678528562008</v>
      </c>
      <c r="M81" s="36">
        <v>173.925</v>
      </c>
      <c r="N81" s="11">
        <v>1041.85183328636</v>
      </c>
      <c r="O81" s="11">
        <v>1340.699565807</v>
      </c>
      <c r="P81" s="17">
        <v>55.2593456448632</v>
      </c>
    </row>
    <row r="82" spans="1:16" s="8" customFormat="1" ht="13.5" customHeight="1">
      <c r="A82" s="16">
        <v>173.95</v>
      </c>
      <c r="B82" s="11">
        <v>5779.96243852912</v>
      </c>
      <c r="C82" s="11">
        <v>309.016940518239</v>
      </c>
      <c r="D82" s="17">
        <v>125.838041183526</v>
      </c>
      <c r="E82" s="36">
        <v>173.95</v>
      </c>
      <c r="F82" s="11">
        <v>2078.58786858873</v>
      </c>
      <c r="G82" s="11">
        <v>13.23587614301</v>
      </c>
      <c r="H82" s="17">
        <v>54.1272556040266</v>
      </c>
      <c r="I82" s="16">
        <v>173.95</v>
      </c>
      <c r="J82" s="11">
        <v>36019.8101469211</v>
      </c>
      <c r="K82" s="11">
        <v>7553.56698868344</v>
      </c>
      <c r="L82" s="17">
        <v>116.2971762075</v>
      </c>
      <c r="M82" s="36">
        <v>173.95</v>
      </c>
      <c r="N82" s="11">
        <v>3542.29170679976</v>
      </c>
      <c r="O82" s="11">
        <v>521.332335627532</v>
      </c>
      <c r="P82" s="17">
        <v>42.2669469724096</v>
      </c>
    </row>
    <row r="83" spans="1:16" s="8" customFormat="1" ht="13.5" customHeight="1">
      <c r="A83" s="16">
        <v>173.975</v>
      </c>
      <c r="B83" s="11">
        <v>3938.56304956368</v>
      </c>
      <c r="C83" s="11">
        <v>4147.73352829471</v>
      </c>
      <c r="D83" s="17">
        <v>157.950434991431</v>
      </c>
      <c r="E83" s="36">
        <v>173.975</v>
      </c>
      <c r="F83" s="11">
        <v>4097.82587845752</v>
      </c>
      <c r="G83" s="11">
        <v>6.67639807257097</v>
      </c>
      <c r="H83" s="17">
        <v>58.4950613914382</v>
      </c>
      <c r="I83" s="16">
        <v>173.975</v>
      </c>
      <c r="J83" s="11">
        <v>18455.6366627199</v>
      </c>
      <c r="K83" s="11">
        <v>32315.833649334</v>
      </c>
      <c r="L83" s="17">
        <v>170.905607274221</v>
      </c>
      <c r="M83" s="36">
        <v>173.975</v>
      </c>
      <c r="N83" s="11">
        <v>7689.9416164374</v>
      </c>
      <c r="O83" s="11">
        <v>776.681963302363</v>
      </c>
      <c r="P83" s="17">
        <v>48.1322027066686</v>
      </c>
    </row>
    <row r="84" spans="1:16" s="8" customFormat="1" ht="13.5" customHeight="1">
      <c r="A84" s="16">
        <v>174</v>
      </c>
      <c r="B84" s="11">
        <v>3574.59019592281</v>
      </c>
      <c r="C84" s="11">
        <v>534.303720055063</v>
      </c>
      <c r="D84" s="17">
        <v>170.957209308631</v>
      </c>
      <c r="E84" s="36">
        <v>174</v>
      </c>
      <c r="F84" s="11">
        <v>1404.86916005594</v>
      </c>
      <c r="G84" s="11">
        <v>36.4931499771024</v>
      </c>
      <c r="H84" s="17">
        <v>52.3422031690071</v>
      </c>
      <c r="I84" s="16">
        <v>174</v>
      </c>
      <c r="J84" s="11">
        <v>13932.887996421</v>
      </c>
      <c r="K84" s="11">
        <v>6910.32708289142</v>
      </c>
      <c r="L84" s="17">
        <v>188.659559527259</v>
      </c>
      <c r="M84" s="36">
        <v>174</v>
      </c>
      <c r="N84" s="11">
        <v>1941.75858469028</v>
      </c>
      <c r="O84" s="11">
        <v>606.703400826417</v>
      </c>
      <c r="P84" s="17">
        <v>41.9761097883482</v>
      </c>
    </row>
    <row r="85" spans="1:16" s="8" customFormat="1" ht="13.5" customHeight="1">
      <c r="A85" s="16">
        <v>174.025</v>
      </c>
      <c r="B85" s="11">
        <v>1152.76389805159</v>
      </c>
      <c r="C85" s="11">
        <v>1393.49953302035</v>
      </c>
      <c r="D85" s="17">
        <v>103.882052695904</v>
      </c>
      <c r="E85" s="36">
        <v>174.025</v>
      </c>
      <c r="F85" s="11">
        <v>1549.10381437198</v>
      </c>
      <c r="G85" s="11">
        <v>84.0253001539827</v>
      </c>
      <c r="H85" s="17">
        <v>54.9739761372839</v>
      </c>
      <c r="I85" s="16">
        <v>174.025</v>
      </c>
      <c r="J85" s="11">
        <v>505.10304305824</v>
      </c>
      <c r="K85" s="11">
        <v>20297.2954732916</v>
      </c>
      <c r="L85" s="17">
        <v>173.992065427091</v>
      </c>
      <c r="M85" s="36">
        <v>174.025</v>
      </c>
      <c r="N85" s="11">
        <v>1820.09948954058</v>
      </c>
      <c r="O85" s="11">
        <v>1026.10076907547</v>
      </c>
      <c r="P85" s="17">
        <v>48.4191213017014</v>
      </c>
    </row>
    <row r="86" spans="1:16" s="8" customFormat="1" ht="13.5" customHeight="1">
      <c r="A86" s="16">
        <v>174.05</v>
      </c>
      <c r="B86" s="11">
        <v>7356.39784107453</v>
      </c>
      <c r="C86" s="11">
        <v>2090.38503697369</v>
      </c>
      <c r="D86" s="17">
        <v>171.544928171642</v>
      </c>
      <c r="E86" s="36">
        <v>174.05</v>
      </c>
      <c r="F86" s="11">
        <v>729.957711255974</v>
      </c>
      <c r="G86" s="11">
        <v>29.052541472255</v>
      </c>
      <c r="H86" s="17">
        <v>63.3133692196766</v>
      </c>
      <c r="I86" s="16">
        <v>174.05</v>
      </c>
      <c r="J86" s="11">
        <v>61231.6909987232</v>
      </c>
      <c r="K86" s="11">
        <v>33512.9775015992</v>
      </c>
      <c r="L86" s="17">
        <v>132.718380500813</v>
      </c>
      <c r="M86" s="36">
        <v>174.05</v>
      </c>
      <c r="N86" s="11">
        <v>1242.49383096896</v>
      </c>
      <c r="O86" s="11">
        <v>250.019358727704</v>
      </c>
      <c r="P86" s="17">
        <v>44.5622456073884</v>
      </c>
    </row>
    <row r="87" spans="1:16" s="8" customFormat="1" ht="13.5" customHeight="1">
      <c r="A87" s="16">
        <v>174.075</v>
      </c>
      <c r="B87" s="11">
        <v>3978.43598292245</v>
      </c>
      <c r="C87" s="11">
        <v>541.684232071269</v>
      </c>
      <c r="D87" s="17">
        <v>132.02319005259</v>
      </c>
      <c r="E87" s="36">
        <v>174.075</v>
      </c>
      <c r="F87" s="11">
        <v>800.79339381075</v>
      </c>
      <c r="G87" s="11">
        <v>63.5505040915241</v>
      </c>
      <c r="H87" s="17">
        <v>66.140630916152</v>
      </c>
      <c r="I87" s="16">
        <v>174.075</v>
      </c>
      <c r="J87" s="11">
        <v>46240.2466939649</v>
      </c>
      <c r="K87" s="11">
        <v>5350.85938609611</v>
      </c>
      <c r="L87" s="17">
        <v>135.240446457129</v>
      </c>
      <c r="M87" s="36">
        <v>174.075</v>
      </c>
      <c r="N87" s="11">
        <v>1097.19098098647</v>
      </c>
      <c r="O87" s="11">
        <v>417.412358572942</v>
      </c>
      <c r="P87" s="17">
        <v>54.746754491498</v>
      </c>
    </row>
    <row r="88" spans="1:16" s="8" customFormat="1" ht="13.5" customHeight="1">
      <c r="A88" s="16">
        <v>174.1</v>
      </c>
      <c r="B88" s="11">
        <v>3919.69748105598</v>
      </c>
      <c r="C88" s="11">
        <v>84.2634179278207</v>
      </c>
      <c r="D88" s="17">
        <v>138.593989768972</v>
      </c>
      <c r="E88" s="36">
        <v>174.1</v>
      </c>
      <c r="F88" s="11">
        <v>1742.28472856377</v>
      </c>
      <c r="G88" s="11">
        <v>24.2700359530307</v>
      </c>
      <c r="H88" s="17">
        <v>77.9099374766455</v>
      </c>
      <c r="I88" s="16">
        <v>174.1</v>
      </c>
      <c r="J88" s="11">
        <v>38683.9365786821</v>
      </c>
      <c r="K88" s="11">
        <v>1704.70269377931</v>
      </c>
      <c r="L88" s="17">
        <v>144.634748405545</v>
      </c>
      <c r="M88" s="36">
        <v>174.1</v>
      </c>
      <c r="N88" s="11">
        <v>2697.03473693661</v>
      </c>
      <c r="O88" s="11">
        <v>415.286953248689</v>
      </c>
      <c r="P88" s="17">
        <v>70.2510089438565</v>
      </c>
    </row>
    <row r="89" spans="1:16" s="8" customFormat="1" ht="13.5" customHeight="1">
      <c r="A89" s="16">
        <v>174.125</v>
      </c>
      <c r="B89" s="11">
        <v>865.827443782453</v>
      </c>
      <c r="C89" s="11">
        <v>132.433549619389</v>
      </c>
      <c r="D89" s="17">
        <v>40.2149920028637</v>
      </c>
      <c r="E89" s="36">
        <v>174.125</v>
      </c>
      <c r="F89" s="11">
        <v>1173.12013937609</v>
      </c>
      <c r="G89" s="11">
        <v>26.8925982384918</v>
      </c>
      <c r="H89" s="17">
        <v>67.6646456099424</v>
      </c>
      <c r="I89" s="16">
        <v>174.125</v>
      </c>
      <c r="J89" s="11">
        <v>5604.24634877469</v>
      </c>
      <c r="K89" s="11">
        <v>684.857161729933</v>
      </c>
      <c r="L89" s="17">
        <v>60.946066681782</v>
      </c>
      <c r="M89" s="36">
        <v>174.125</v>
      </c>
      <c r="N89" s="11">
        <v>1705.93363879259</v>
      </c>
      <c r="O89" s="11">
        <v>481.940887425749</v>
      </c>
      <c r="P89" s="17">
        <v>46.3429937450021</v>
      </c>
    </row>
    <row r="90" spans="1:16" s="8" customFormat="1" ht="13.5" customHeight="1">
      <c r="A90" s="16">
        <v>174.15</v>
      </c>
      <c r="B90" s="11">
        <v>4022.37860846265</v>
      </c>
      <c r="C90" s="11">
        <v>4.58580001298166</v>
      </c>
      <c r="D90" s="17">
        <v>62.8726958522612</v>
      </c>
      <c r="E90" s="36">
        <v>174.15</v>
      </c>
      <c r="F90" s="11">
        <v>3612.14589855856</v>
      </c>
      <c r="G90" s="11">
        <v>5.46721736460629</v>
      </c>
      <c r="H90" s="17">
        <v>66.8258457399843</v>
      </c>
      <c r="I90" s="16">
        <v>174.15</v>
      </c>
      <c r="J90" s="11">
        <v>32178.9239330827</v>
      </c>
      <c r="K90" s="11">
        <v>2217.36550063193</v>
      </c>
      <c r="L90" s="17">
        <v>60.2059406078467</v>
      </c>
      <c r="M90" s="36">
        <v>174.15</v>
      </c>
      <c r="N90" s="11">
        <v>6900.07785098566</v>
      </c>
      <c r="O90" s="11">
        <v>502.164884182257</v>
      </c>
      <c r="P90" s="17">
        <v>69.1208098851171</v>
      </c>
    </row>
    <row r="91" spans="1:16" s="8" customFormat="1" ht="13.5" customHeight="1">
      <c r="A91" s="16">
        <v>174.175</v>
      </c>
      <c r="B91" s="11">
        <v>1837.65881787253</v>
      </c>
      <c r="C91" s="11">
        <v>93.3655621838424</v>
      </c>
      <c r="D91" s="17">
        <v>77.1943834018108</v>
      </c>
      <c r="E91" s="36">
        <v>174.175</v>
      </c>
      <c r="F91" s="11">
        <v>2188.17470009595</v>
      </c>
      <c r="G91" s="11">
        <v>31.3069925326818</v>
      </c>
      <c r="H91" s="17">
        <v>114.191494131572</v>
      </c>
      <c r="I91" s="16">
        <v>174.175</v>
      </c>
      <c r="J91" s="11">
        <v>17085.745682519</v>
      </c>
      <c r="K91" s="11">
        <v>1100.63893771553</v>
      </c>
      <c r="L91" s="17">
        <v>80.7711814399941</v>
      </c>
      <c r="M91" s="36">
        <v>174.175</v>
      </c>
      <c r="N91" s="11">
        <v>2878.630290614</v>
      </c>
      <c r="O91" s="11">
        <v>466.566547426196</v>
      </c>
      <c r="P91" s="17">
        <v>70.2587370197516</v>
      </c>
    </row>
    <row r="92" spans="1:16" s="8" customFormat="1" ht="13.5" customHeight="1">
      <c r="A92" s="16">
        <v>174.2</v>
      </c>
      <c r="B92" s="11">
        <v>4460.97782285696</v>
      </c>
      <c r="C92" s="11">
        <v>25.7133338525018</v>
      </c>
      <c r="D92" s="17">
        <v>75.9150861263944</v>
      </c>
      <c r="E92" s="36">
        <v>174.2</v>
      </c>
      <c r="F92" s="11">
        <v>3185.0715090833</v>
      </c>
      <c r="G92" s="11">
        <v>82.8562171342235</v>
      </c>
      <c r="H92" s="17">
        <v>161.648790786032</v>
      </c>
      <c r="I92" s="16">
        <v>174.2</v>
      </c>
      <c r="J92" s="11">
        <v>47935.0293046375</v>
      </c>
      <c r="K92" s="11">
        <v>1317.29035867594</v>
      </c>
      <c r="L92" s="17">
        <v>78.6955890828828</v>
      </c>
      <c r="M92" s="36">
        <v>174.2</v>
      </c>
      <c r="N92" s="11">
        <v>4304.78147844982</v>
      </c>
      <c r="O92" s="11">
        <v>567.444174109015</v>
      </c>
      <c r="P92" s="17">
        <v>131.820499862495</v>
      </c>
    </row>
    <row r="93" spans="1:16" s="8" customFormat="1" ht="13.5" customHeight="1">
      <c r="A93" s="16">
        <v>174.225</v>
      </c>
      <c r="B93" s="11">
        <v>1786.37486744581</v>
      </c>
      <c r="C93" s="11">
        <v>221.572250316393</v>
      </c>
      <c r="D93" s="17">
        <v>60.2783769914309</v>
      </c>
      <c r="E93" s="36">
        <v>174.225</v>
      </c>
      <c r="F93" s="11">
        <v>2095.79988618728</v>
      </c>
      <c r="G93" s="11">
        <v>10.5246148537505</v>
      </c>
      <c r="H93" s="17">
        <v>128.390238535427</v>
      </c>
      <c r="I93" s="16">
        <v>174.225</v>
      </c>
      <c r="J93" s="11">
        <v>15096.5302120851</v>
      </c>
      <c r="K93" s="11">
        <v>2035.23961378755</v>
      </c>
      <c r="L93" s="17">
        <v>71.4864673763542</v>
      </c>
      <c r="M93" s="36">
        <v>174.225</v>
      </c>
      <c r="N93" s="11">
        <v>2303.37431199041</v>
      </c>
      <c r="O93" s="11">
        <v>184.220546294673</v>
      </c>
      <c r="P93" s="17">
        <v>271.539788838007</v>
      </c>
    </row>
    <row r="94" spans="1:16" s="8" customFormat="1" ht="13.5" customHeight="1">
      <c r="A94" s="16">
        <v>174.25</v>
      </c>
      <c r="B94" s="11">
        <v>1572.96301370607</v>
      </c>
      <c r="C94" s="11">
        <v>238.859244933773</v>
      </c>
      <c r="D94" s="17">
        <v>73.7604454182283</v>
      </c>
      <c r="E94" s="36">
        <v>174.25</v>
      </c>
      <c r="F94" s="11">
        <v>3685.64243459634</v>
      </c>
      <c r="G94" s="11">
        <v>1171.8479537024</v>
      </c>
      <c r="H94" s="17">
        <v>243.723653792268</v>
      </c>
      <c r="I94" s="16">
        <v>174.25</v>
      </c>
      <c r="J94" s="11">
        <v>11326.003214689</v>
      </c>
      <c r="K94" s="11">
        <v>2418.96399576846</v>
      </c>
      <c r="L94" s="17">
        <v>80.9408722913897</v>
      </c>
      <c r="M94" s="36">
        <v>174.25</v>
      </c>
      <c r="N94" s="11">
        <v>3147.19028562343</v>
      </c>
      <c r="O94" s="11">
        <v>6527.00137467264</v>
      </c>
      <c r="P94" s="17">
        <v>185.40516172195</v>
      </c>
    </row>
    <row r="95" spans="1:16" s="8" customFormat="1" ht="13.5" customHeight="1">
      <c r="A95" s="16">
        <v>174.275</v>
      </c>
      <c r="B95" s="11">
        <v>735.960119738296</v>
      </c>
      <c r="C95" s="11">
        <v>252.848247513533</v>
      </c>
      <c r="D95" s="17">
        <v>42.556655203642</v>
      </c>
      <c r="E95" s="36">
        <v>174.274</v>
      </c>
      <c r="F95" s="11">
        <v>3879.6786291954</v>
      </c>
      <c r="G95" s="11">
        <v>389.202114914317</v>
      </c>
      <c r="H95" s="17">
        <v>212.590042772078</v>
      </c>
      <c r="I95" s="16">
        <v>174.275</v>
      </c>
      <c r="J95" s="11">
        <v>3469.87973802683</v>
      </c>
      <c r="K95" s="11">
        <v>1192.98212796683</v>
      </c>
      <c r="L95" s="17">
        <v>64.406327126553</v>
      </c>
      <c r="M95" s="36">
        <v>174.274</v>
      </c>
      <c r="N95" s="11">
        <v>4697.29775544618</v>
      </c>
      <c r="O95" s="11">
        <v>1428.31928642473</v>
      </c>
      <c r="P95" s="17">
        <v>209.241528959101</v>
      </c>
    </row>
    <row r="96" spans="1:16" s="8" customFormat="1" ht="13.5" customHeight="1">
      <c r="A96" s="16">
        <v>174.3</v>
      </c>
      <c r="B96" s="11">
        <v>20130.7983078888</v>
      </c>
      <c r="C96" s="11">
        <v>990.067025521162</v>
      </c>
      <c r="D96" s="17">
        <v>71.2773045899337</v>
      </c>
      <c r="E96" s="36">
        <v>174.3</v>
      </c>
      <c r="F96" s="11">
        <v>3126.99256041002</v>
      </c>
      <c r="G96" s="11">
        <v>1103.77377448002</v>
      </c>
      <c r="H96" s="17">
        <v>165.495912138958</v>
      </c>
      <c r="I96" s="16">
        <v>174.3</v>
      </c>
      <c r="J96" s="11">
        <v>43288.6413352314</v>
      </c>
      <c r="K96" s="11">
        <v>7628.88911070402</v>
      </c>
      <c r="L96" s="17">
        <v>78.2703465751021</v>
      </c>
      <c r="M96" s="36">
        <v>174.3</v>
      </c>
      <c r="N96" s="11">
        <v>2831.3343130946</v>
      </c>
      <c r="O96" s="11">
        <v>4082.17499764101</v>
      </c>
      <c r="P96" s="17">
        <v>167.333509096863</v>
      </c>
    </row>
    <row r="97" spans="1:16" s="8" customFormat="1" ht="13.5" customHeight="1">
      <c r="A97" s="16">
        <v>174.325</v>
      </c>
      <c r="B97" s="11">
        <v>19923.4536951223</v>
      </c>
      <c r="C97" s="11">
        <v>233.774440531663</v>
      </c>
      <c r="D97" s="17">
        <v>122.729186392283</v>
      </c>
      <c r="E97" s="36">
        <v>174.325</v>
      </c>
      <c r="F97" s="11">
        <v>5099.90116225585</v>
      </c>
      <c r="G97" s="11">
        <v>69.5772120120462</v>
      </c>
      <c r="H97" s="17">
        <v>189.39094294076</v>
      </c>
      <c r="I97" s="16">
        <v>174.325</v>
      </c>
      <c r="J97" s="11">
        <v>48396.3738843431</v>
      </c>
      <c r="K97" s="11">
        <v>1740.45261999793</v>
      </c>
      <c r="L97" s="17">
        <v>118.707389993041</v>
      </c>
      <c r="M97" s="36">
        <v>174.325</v>
      </c>
      <c r="N97" s="11">
        <v>6269.45610638248</v>
      </c>
      <c r="O97" s="11">
        <v>814.86622733183</v>
      </c>
      <c r="P97" s="17">
        <v>161.263240984289</v>
      </c>
    </row>
    <row r="98" spans="1:16" s="8" customFormat="1" ht="13.5" customHeight="1">
      <c r="A98" s="16">
        <v>174.35</v>
      </c>
      <c r="B98" s="11">
        <v>3122.24939483913</v>
      </c>
      <c r="C98" s="11">
        <v>2515.62357408963</v>
      </c>
      <c r="D98" s="17">
        <v>101.732427973313</v>
      </c>
      <c r="E98" s="36">
        <v>174.35</v>
      </c>
      <c r="F98" s="11">
        <v>2910.50440236378</v>
      </c>
      <c r="G98" s="11">
        <v>160.073356525171</v>
      </c>
      <c r="H98" s="17">
        <v>129.69263619592</v>
      </c>
      <c r="I98" s="16">
        <v>174.35</v>
      </c>
      <c r="J98" s="11">
        <v>33204.8251508168</v>
      </c>
      <c r="K98" s="11">
        <v>3250.16344049882</v>
      </c>
      <c r="L98" s="17">
        <v>100.100306084859</v>
      </c>
      <c r="M98" s="36">
        <v>174.35</v>
      </c>
      <c r="N98" s="11">
        <v>3299.00667428639</v>
      </c>
      <c r="O98" s="11">
        <v>1176.48285319939</v>
      </c>
      <c r="P98" s="17">
        <v>103.340411791905</v>
      </c>
    </row>
    <row r="99" spans="1:16" s="8" customFormat="1" ht="13.5" customHeight="1">
      <c r="A99" s="16">
        <v>174.4</v>
      </c>
      <c r="B99" s="11">
        <v>89853.7461067592</v>
      </c>
      <c r="C99" s="11">
        <v>2343.88428043314</v>
      </c>
      <c r="D99" s="17">
        <v>217.87119253521</v>
      </c>
      <c r="E99" s="36">
        <v>174.425</v>
      </c>
      <c r="F99" s="11">
        <v>913.080940942338</v>
      </c>
      <c r="G99" s="11">
        <v>7.73326119174979</v>
      </c>
      <c r="H99" s="17">
        <v>30.4925784823716</v>
      </c>
      <c r="I99" s="16">
        <v>174.4</v>
      </c>
      <c r="J99" s="11">
        <v>100022.401413194</v>
      </c>
      <c r="K99" s="11">
        <v>50953.0213358074</v>
      </c>
      <c r="L99" s="17">
        <v>220.612469295406</v>
      </c>
      <c r="M99" s="36">
        <v>174.425</v>
      </c>
      <c r="N99" s="11">
        <v>966.442481793288</v>
      </c>
      <c r="O99" s="11">
        <v>50.6308409613736</v>
      </c>
      <c r="P99" s="17">
        <v>115.377658489531</v>
      </c>
    </row>
    <row r="100" spans="1:16" s="8" customFormat="1" ht="13.5" customHeight="1">
      <c r="A100" s="16">
        <v>174.425</v>
      </c>
      <c r="B100" s="11">
        <v>2952.08182442179</v>
      </c>
      <c r="C100" s="11">
        <v>62376.3617144517</v>
      </c>
      <c r="D100" s="17">
        <v>215.110799784402</v>
      </c>
      <c r="E100" s="36">
        <v>174.45</v>
      </c>
      <c r="F100" s="11">
        <v>3258.58870541137</v>
      </c>
      <c r="G100" s="11">
        <v>66.3468630205423</v>
      </c>
      <c r="H100" s="17">
        <v>71.2626451496212</v>
      </c>
      <c r="I100" s="16">
        <v>174.425</v>
      </c>
      <c r="J100" s="11">
        <v>55949.5050069315</v>
      </c>
      <c r="K100" s="11">
        <v>66728.9498943697</v>
      </c>
      <c r="L100" s="17">
        <v>250.088014764455</v>
      </c>
      <c r="M100" s="36">
        <v>174.45</v>
      </c>
      <c r="N100" s="11">
        <v>3381.53833158529</v>
      </c>
      <c r="O100" s="11">
        <v>578.322782561054</v>
      </c>
      <c r="P100" s="17">
        <v>63.4161296733071</v>
      </c>
    </row>
    <row r="101" spans="1:16" s="8" customFormat="1" ht="13.5" customHeight="1">
      <c r="A101" s="16">
        <v>174.45</v>
      </c>
      <c r="B101" s="11">
        <v>1068.7566848271</v>
      </c>
      <c r="C101" s="11">
        <v>6991.26787030383</v>
      </c>
      <c r="D101" s="17">
        <v>209.848931070725</v>
      </c>
      <c r="E101" s="36">
        <v>174.475</v>
      </c>
      <c r="F101" s="11">
        <v>5099.21068740412</v>
      </c>
      <c r="G101" s="11">
        <v>50.889691669611</v>
      </c>
      <c r="H101" s="17">
        <v>104.020607058184</v>
      </c>
      <c r="I101" s="16">
        <v>174.45</v>
      </c>
      <c r="J101" s="11">
        <v>8769.69306938885</v>
      </c>
      <c r="K101" s="11">
        <v>2191.9140205983</v>
      </c>
      <c r="L101" s="17">
        <v>232.344834368416</v>
      </c>
      <c r="M101" s="36">
        <v>174.475</v>
      </c>
      <c r="N101" s="11">
        <v>5601.31893921612</v>
      </c>
      <c r="O101" s="11">
        <v>600.845882062779</v>
      </c>
      <c r="P101" s="17">
        <v>89.8338213964272</v>
      </c>
    </row>
    <row r="102" spans="1:16" s="8" customFormat="1" ht="13.5" customHeight="1">
      <c r="A102" s="16">
        <v>174.475</v>
      </c>
      <c r="B102" s="11">
        <v>31871.1202793327</v>
      </c>
      <c r="C102" s="11">
        <v>1291.06740348282</v>
      </c>
      <c r="D102" s="17">
        <v>85.710200792321</v>
      </c>
      <c r="E102" s="36">
        <v>174.5</v>
      </c>
      <c r="F102" s="11">
        <v>5453.07803682161</v>
      </c>
      <c r="G102" s="11">
        <v>1295.03563326171</v>
      </c>
      <c r="H102" s="17">
        <v>169.373777966772</v>
      </c>
      <c r="I102" s="16">
        <v>174.475</v>
      </c>
      <c r="J102" s="11">
        <v>42425.543355178</v>
      </c>
      <c r="K102" s="11">
        <v>6035.15818841256</v>
      </c>
      <c r="L102" s="17">
        <v>86.3490576431312</v>
      </c>
      <c r="M102" s="36">
        <v>174.5</v>
      </c>
      <c r="N102" s="11">
        <v>5966.81538871164</v>
      </c>
      <c r="O102" s="11">
        <v>3304.51226060719</v>
      </c>
      <c r="P102" s="17">
        <v>173.00321606606</v>
      </c>
    </row>
    <row r="103" spans="1:16" s="8" customFormat="1" ht="13.5" customHeight="1">
      <c r="A103" s="16">
        <v>174.5</v>
      </c>
      <c r="B103" s="11">
        <v>46586.584547433</v>
      </c>
      <c r="C103" s="11">
        <v>376.537092273489</v>
      </c>
      <c r="D103" s="17">
        <v>83.4451417882879</v>
      </c>
      <c r="E103" s="36">
        <v>174.525</v>
      </c>
      <c r="F103" s="11">
        <v>3583.93678892876</v>
      </c>
      <c r="G103" s="11">
        <v>55.1811913480015</v>
      </c>
      <c r="H103" s="17">
        <v>122.176110811416</v>
      </c>
      <c r="I103" s="16">
        <v>174.5</v>
      </c>
      <c r="J103" s="11">
        <v>53945.111154254</v>
      </c>
      <c r="K103" s="11">
        <v>4689.47544551009</v>
      </c>
      <c r="L103" s="17">
        <v>76.524717683418</v>
      </c>
      <c r="M103" s="36">
        <v>174.525</v>
      </c>
      <c r="N103" s="11">
        <v>3907.40130733335</v>
      </c>
      <c r="O103" s="11">
        <v>526.829810234689</v>
      </c>
      <c r="P103" s="17">
        <v>97.9774223211829</v>
      </c>
    </row>
    <row r="104" spans="1:16" s="8" customFormat="1" ht="13.5" customHeight="1">
      <c r="A104" s="16">
        <v>174.525</v>
      </c>
      <c r="B104" s="11">
        <v>5423.16841845002</v>
      </c>
      <c r="C104" s="11">
        <v>890.744672480589</v>
      </c>
      <c r="D104" s="17">
        <v>54.9276213774054</v>
      </c>
      <c r="E104" s="36">
        <v>174.55</v>
      </c>
      <c r="F104" s="11">
        <v>1068.64473018573</v>
      </c>
      <c r="G104" s="11">
        <v>567.895488503696</v>
      </c>
      <c r="H104" s="17">
        <v>142.476223503203</v>
      </c>
      <c r="I104" s="16">
        <v>174.525</v>
      </c>
      <c r="J104" s="11">
        <v>34008.2858000317</v>
      </c>
      <c r="K104" s="11">
        <v>830.113146246022</v>
      </c>
      <c r="L104" s="17">
        <v>53.5508995238403</v>
      </c>
      <c r="M104" s="36">
        <v>174.55</v>
      </c>
      <c r="N104" s="11">
        <v>1046.79470547054</v>
      </c>
      <c r="O104" s="11">
        <v>1175.5373205661</v>
      </c>
      <c r="P104" s="17">
        <v>137.723279075451</v>
      </c>
    </row>
    <row r="105" spans="1:16" s="8" customFormat="1" ht="13.5" customHeight="1">
      <c r="A105" s="16">
        <v>174.55</v>
      </c>
      <c r="B105" s="11">
        <v>2974.22553381971</v>
      </c>
      <c r="C105" s="11">
        <v>358.063106748157</v>
      </c>
      <c r="D105" s="17">
        <v>78.2682889815954</v>
      </c>
      <c r="E105" s="36">
        <v>174.575</v>
      </c>
      <c r="F105" s="11">
        <v>2187.73528502462</v>
      </c>
      <c r="G105" s="11">
        <v>1251.5616511596</v>
      </c>
      <c r="H105" s="17">
        <v>124.309092665374</v>
      </c>
      <c r="I105" s="16">
        <v>174.55</v>
      </c>
      <c r="J105" s="11">
        <v>10569.9607322393</v>
      </c>
      <c r="K105" s="11">
        <v>508.322253094477</v>
      </c>
      <c r="L105" s="17">
        <v>79.5271915745297</v>
      </c>
      <c r="M105" s="36">
        <v>174.575</v>
      </c>
      <c r="N105" s="11">
        <v>2104.32787728306</v>
      </c>
      <c r="O105" s="11">
        <v>2778.10603723449</v>
      </c>
      <c r="P105" s="17">
        <v>129.915001455528</v>
      </c>
    </row>
    <row r="106" spans="1:16" s="8" customFormat="1" ht="13.5" customHeight="1">
      <c r="A106" s="16">
        <v>174.575</v>
      </c>
      <c r="B106" s="11">
        <v>3514.77451993754</v>
      </c>
      <c r="C106" s="11">
        <v>313.813772884817</v>
      </c>
      <c r="D106" s="17">
        <v>147.166598891641</v>
      </c>
      <c r="E106" s="36">
        <v>174.6</v>
      </c>
      <c r="F106" s="11">
        <v>3513.05787458957</v>
      </c>
      <c r="G106" s="11">
        <v>6.78740282172733</v>
      </c>
      <c r="H106" s="17">
        <v>80.9115651396747</v>
      </c>
      <c r="I106" s="16">
        <v>174.575</v>
      </c>
      <c r="J106" s="11">
        <v>15494.4491476701</v>
      </c>
      <c r="K106" s="11">
        <v>395.424332185576</v>
      </c>
      <c r="L106" s="17">
        <v>141.110813679095</v>
      </c>
      <c r="M106" s="36">
        <v>174.6</v>
      </c>
      <c r="N106" s="11">
        <v>4042.84722931833</v>
      </c>
      <c r="O106" s="11">
        <v>165.666173318221</v>
      </c>
      <c r="P106" s="17">
        <v>104.321652687516</v>
      </c>
    </row>
    <row r="107" spans="1:16" s="8" customFormat="1" ht="13.5" customHeight="1">
      <c r="A107" s="16">
        <v>174.6</v>
      </c>
      <c r="B107" s="11">
        <v>1111.71165060415</v>
      </c>
      <c r="C107" s="11">
        <v>568.773190629367</v>
      </c>
      <c r="D107" s="17">
        <v>74.1897949770688</v>
      </c>
      <c r="E107" s="36">
        <v>174.625</v>
      </c>
      <c r="F107" s="11">
        <v>2034.83084516715</v>
      </c>
      <c r="G107" s="11">
        <v>68.2387968570249</v>
      </c>
      <c r="H107" s="17">
        <v>102.139456421402</v>
      </c>
      <c r="I107" s="16">
        <v>174.6</v>
      </c>
      <c r="J107" s="11">
        <v>4759.00688500382</v>
      </c>
      <c r="K107" s="11">
        <v>427.271412864497</v>
      </c>
      <c r="L107" s="17">
        <v>91.3702333670062</v>
      </c>
      <c r="M107" s="36">
        <v>174.625</v>
      </c>
      <c r="N107" s="11">
        <v>2261.9732070236</v>
      </c>
      <c r="O107" s="11">
        <v>465.723057974482</v>
      </c>
      <c r="P107" s="17">
        <v>75.8309777217886</v>
      </c>
    </row>
    <row r="108" spans="1:16" s="8" customFormat="1" ht="13.5" customHeight="1">
      <c r="A108" s="16">
        <v>174.625</v>
      </c>
      <c r="B108" s="11">
        <v>1621.76574218433</v>
      </c>
      <c r="C108" s="11">
        <v>402.697113259931</v>
      </c>
      <c r="D108" s="17">
        <v>57.6496960347679</v>
      </c>
      <c r="E108" s="36">
        <v>174.65</v>
      </c>
      <c r="F108" s="11">
        <v>2137.00747513336</v>
      </c>
      <c r="G108" s="11">
        <v>75.9760680269266</v>
      </c>
      <c r="H108" s="17">
        <v>60.6187923947313</v>
      </c>
      <c r="I108" s="16">
        <v>174.625</v>
      </c>
      <c r="J108" s="11">
        <v>6316.1796290396</v>
      </c>
      <c r="K108" s="11">
        <v>454.174809481038</v>
      </c>
      <c r="L108" s="17">
        <v>59.76282833235</v>
      </c>
      <c r="M108" s="36">
        <v>174.65</v>
      </c>
      <c r="N108" s="11">
        <v>2349.63582544711</v>
      </c>
      <c r="O108" s="11">
        <v>444.114027014799</v>
      </c>
      <c r="P108" s="17">
        <v>53.0556997726604</v>
      </c>
    </row>
    <row r="109" spans="1:16" s="8" customFormat="1" ht="13.5" customHeight="1">
      <c r="A109" s="16">
        <v>174.65</v>
      </c>
      <c r="B109" s="11">
        <v>31010.2610647986</v>
      </c>
      <c r="C109" s="11">
        <v>345.224562557022</v>
      </c>
      <c r="D109" s="17">
        <v>52.2538078885779</v>
      </c>
      <c r="E109" s="36">
        <v>174.675</v>
      </c>
      <c r="F109" s="11">
        <v>916.877829674138</v>
      </c>
      <c r="G109" s="11">
        <v>62.5407319845357</v>
      </c>
      <c r="H109" s="17">
        <v>61.4119745607254</v>
      </c>
      <c r="I109" s="16">
        <v>174.65</v>
      </c>
      <c r="J109" s="11">
        <v>33558.1599496422</v>
      </c>
      <c r="K109" s="11">
        <v>2066.90718855974</v>
      </c>
      <c r="L109" s="17">
        <v>52.0804913819716</v>
      </c>
      <c r="M109" s="36">
        <v>174.675</v>
      </c>
      <c r="N109" s="11">
        <v>1135.33257654588</v>
      </c>
      <c r="O109" s="11">
        <v>199.61623124079</v>
      </c>
      <c r="P109" s="17">
        <v>50.602738273962</v>
      </c>
    </row>
    <row r="110" spans="1:16" s="8" customFormat="1" ht="13.5" customHeight="1">
      <c r="A110" s="16">
        <v>174.675</v>
      </c>
      <c r="B110" s="11">
        <v>10354.0691286374</v>
      </c>
      <c r="C110" s="11">
        <v>2093.48661301176</v>
      </c>
      <c r="D110" s="17">
        <v>98.7847667865817</v>
      </c>
      <c r="E110" s="36">
        <v>174.7</v>
      </c>
      <c r="F110" s="11">
        <v>4255.89589165577</v>
      </c>
      <c r="G110" s="11">
        <v>5.05422889526807</v>
      </c>
      <c r="H110" s="17">
        <v>55.1840249165231</v>
      </c>
      <c r="I110" s="16">
        <v>174.675</v>
      </c>
      <c r="J110" s="11">
        <v>25630.882975782</v>
      </c>
      <c r="K110" s="11">
        <v>3295.92720887849</v>
      </c>
      <c r="L110" s="17">
        <v>94.0408553365154</v>
      </c>
      <c r="M110" s="36">
        <v>174.7</v>
      </c>
      <c r="N110" s="11">
        <v>6022.07193509042</v>
      </c>
      <c r="O110" s="11">
        <v>173.6125089519</v>
      </c>
      <c r="P110" s="17">
        <v>47.9755218673774</v>
      </c>
    </row>
    <row r="111" spans="1:16" s="8" customFormat="1" ht="13.5" customHeight="1">
      <c r="A111" s="16">
        <v>174.7</v>
      </c>
      <c r="B111" s="11">
        <v>25559.6380261032</v>
      </c>
      <c r="C111" s="11">
        <v>3128.85104018368</v>
      </c>
      <c r="D111" s="17">
        <v>139.339579653435</v>
      </c>
      <c r="E111" s="36">
        <v>174.725</v>
      </c>
      <c r="F111" s="11">
        <v>5466.08259048131</v>
      </c>
      <c r="G111" s="11">
        <v>53.0301000943642</v>
      </c>
      <c r="H111" s="17">
        <v>120.589569086061</v>
      </c>
      <c r="I111" s="16">
        <v>174.7</v>
      </c>
      <c r="J111" s="11">
        <v>67583.503231736</v>
      </c>
      <c r="K111" s="11">
        <v>4396.51359814554</v>
      </c>
      <c r="L111" s="17">
        <v>138.918543240742</v>
      </c>
      <c r="M111" s="36">
        <v>174.725</v>
      </c>
      <c r="N111" s="11">
        <v>6991.03848283067</v>
      </c>
      <c r="O111" s="11">
        <v>393.196640343472</v>
      </c>
      <c r="P111" s="17">
        <v>109.679198878308</v>
      </c>
    </row>
    <row r="112" spans="1:16" s="8" customFormat="1" ht="13.5" customHeight="1">
      <c r="A112" s="16">
        <v>174.725</v>
      </c>
      <c r="B112" s="11">
        <v>1732.22017525046</v>
      </c>
      <c r="C112" s="11">
        <v>15866.5560166666</v>
      </c>
      <c r="D112" s="17">
        <v>172.394709728104</v>
      </c>
      <c r="E112" s="36">
        <v>174.75</v>
      </c>
      <c r="F112" s="11">
        <v>4417.32287707396</v>
      </c>
      <c r="G112" s="11">
        <v>15.2090991683776</v>
      </c>
      <c r="H112" s="17">
        <v>97.4996082920689</v>
      </c>
      <c r="I112" s="16">
        <v>174.725</v>
      </c>
      <c r="J112" s="11">
        <v>12568.837689227</v>
      </c>
      <c r="K112" s="11">
        <v>11302.7409975316</v>
      </c>
      <c r="L112" s="17">
        <v>150.714462368631</v>
      </c>
      <c r="M112" s="36">
        <v>174.75</v>
      </c>
      <c r="N112" s="11">
        <v>6022.09024094455</v>
      </c>
      <c r="O112" s="11">
        <v>320.709351722469</v>
      </c>
      <c r="P112" s="17">
        <v>67.5181000267445</v>
      </c>
    </row>
    <row r="113" spans="1:16" s="8" customFormat="1" ht="13.5" customHeight="1">
      <c r="A113" s="16">
        <v>174.75</v>
      </c>
      <c r="B113" s="11">
        <v>39258.0477341386</v>
      </c>
      <c r="C113" s="11">
        <v>986.811454696746</v>
      </c>
      <c r="D113" s="17">
        <v>138.781872861328</v>
      </c>
      <c r="E113" s="36">
        <v>174.775</v>
      </c>
      <c r="F113" s="11">
        <v>1614.7652813855</v>
      </c>
      <c r="G113" s="11">
        <v>63.4630282455728</v>
      </c>
      <c r="H113" s="17">
        <v>197.612046830875</v>
      </c>
      <c r="I113" s="16">
        <v>174.75</v>
      </c>
      <c r="J113" s="11">
        <v>50975.89453125</v>
      </c>
      <c r="K113" s="11">
        <v>5205.54035228704</v>
      </c>
      <c r="L113" s="17">
        <v>105.112623382129</v>
      </c>
      <c r="M113" s="36">
        <v>174.775</v>
      </c>
      <c r="N113" s="11">
        <v>2379.20524108626</v>
      </c>
      <c r="O113" s="11">
        <v>305.793985106102</v>
      </c>
      <c r="P113" s="17">
        <v>159.521715143649</v>
      </c>
    </row>
    <row r="114" spans="1:16" s="8" customFormat="1" ht="13.5" customHeight="1">
      <c r="A114" s="16">
        <v>174.775</v>
      </c>
      <c r="B114" s="11">
        <v>43250.5289497794</v>
      </c>
      <c r="C114" s="11">
        <v>441.744204217139</v>
      </c>
      <c r="D114" s="17">
        <v>85.5241440803028</v>
      </c>
      <c r="E114" s="36">
        <v>174.8</v>
      </c>
      <c r="F114" s="11">
        <v>4380.29654696711</v>
      </c>
      <c r="G114" s="11">
        <v>93.6400907067679</v>
      </c>
      <c r="H114" s="17">
        <v>216.12117671511</v>
      </c>
      <c r="I114" s="16">
        <v>174.775</v>
      </c>
      <c r="J114" s="11">
        <v>41396.9928175445</v>
      </c>
      <c r="K114" s="11">
        <v>2492.57611518357</v>
      </c>
      <c r="L114" s="17">
        <v>87.0041047803049</v>
      </c>
      <c r="M114" s="36">
        <v>174.8</v>
      </c>
      <c r="N114" s="11">
        <v>5255.64379641409</v>
      </c>
      <c r="O114" s="11">
        <v>1168.01813853744</v>
      </c>
      <c r="P114" s="17">
        <v>171.41435675778</v>
      </c>
    </row>
    <row r="115" spans="1:16" s="9" customFormat="1" ht="13.5" customHeight="1">
      <c r="A115" s="16">
        <v>174.8</v>
      </c>
      <c r="B115" s="11">
        <v>7640.92257439187</v>
      </c>
      <c r="C115" s="11">
        <v>1489.65758042152</v>
      </c>
      <c r="D115" s="17">
        <v>54.1448955715023</v>
      </c>
      <c r="E115" s="36">
        <v>174.825</v>
      </c>
      <c r="F115" s="11">
        <v>5434.40853810915</v>
      </c>
      <c r="G115" s="11">
        <v>94.7621952604514</v>
      </c>
      <c r="H115" s="17">
        <v>227.442827446075</v>
      </c>
      <c r="I115" s="16">
        <v>174.8</v>
      </c>
      <c r="J115" s="11">
        <v>14522.4054917295</v>
      </c>
      <c r="K115" s="11">
        <v>2440.01944432806</v>
      </c>
      <c r="L115" s="17">
        <v>57.2001644916041</v>
      </c>
      <c r="M115" s="36">
        <v>174.825</v>
      </c>
      <c r="N115" s="11">
        <v>7227.13434165499</v>
      </c>
      <c r="O115" s="11">
        <v>1146.20751768977</v>
      </c>
      <c r="P115" s="17">
        <v>182.610922066927</v>
      </c>
    </row>
    <row r="116" spans="1:16" s="9" customFormat="1" ht="13.5" customHeight="1">
      <c r="A116" s="16">
        <v>174.825</v>
      </c>
      <c r="B116" s="11">
        <v>47426.7128756643</v>
      </c>
      <c r="C116" s="11">
        <v>187.393813038856</v>
      </c>
      <c r="D116" s="17">
        <v>82.8925856526078</v>
      </c>
      <c r="E116" s="36">
        <v>174.85</v>
      </c>
      <c r="F116" s="11">
        <v>5974.978040629</v>
      </c>
      <c r="G116" s="11">
        <v>76.8497560211261</v>
      </c>
      <c r="H116" s="17">
        <v>121.412322633403</v>
      </c>
      <c r="I116" s="16">
        <v>174.825</v>
      </c>
      <c r="J116" s="11">
        <v>49223.7780749413</v>
      </c>
      <c r="K116" s="11">
        <v>1015.08328691437</v>
      </c>
      <c r="L116" s="17">
        <v>81.9584076115616</v>
      </c>
      <c r="M116" s="36">
        <v>174.85</v>
      </c>
      <c r="N116" s="11">
        <v>6882.85598950683</v>
      </c>
      <c r="O116" s="11">
        <v>972.166517333417</v>
      </c>
      <c r="P116" s="17">
        <v>135.912822062462</v>
      </c>
    </row>
    <row r="117" spans="1:16" s="9" customFormat="1" ht="13.5" customHeight="1">
      <c r="A117" s="33">
        <v>174.85</v>
      </c>
      <c r="B117" s="12">
        <v>23781.6699047503</v>
      </c>
      <c r="C117" s="12">
        <v>1444.7701899718</v>
      </c>
      <c r="D117" s="18">
        <v>125.1549146182</v>
      </c>
      <c r="E117" s="43">
        <v>174.875</v>
      </c>
      <c r="F117" s="25">
        <v>4018.22314191134</v>
      </c>
      <c r="G117" s="25">
        <v>1878.89792214989</v>
      </c>
      <c r="H117" s="26">
        <v>193.413710984644</v>
      </c>
      <c r="I117" s="33">
        <v>174.85</v>
      </c>
      <c r="J117" s="12">
        <v>44832.7885882523</v>
      </c>
      <c r="K117" s="12">
        <v>2549.37093679802</v>
      </c>
      <c r="L117" s="18">
        <v>116.637364879118</v>
      </c>
      <c r="M117" s="43">
        <v>174.875</v>
      </c>
      <c r="N117" s="25">
        <v>3661.97459314139</v>
      </c>
      <c r="O117" s="25">
        <v>6772.19528304371</v>
      </c>
      <c r="P117" s="26">
        <v>200.122358220443</v>
      </c>
    </row>
    <row r="118" spans="1:16" s="9" customFormat="1" ht="13.5" customHeight="1">
      <c r="A118" s="33">
        <v>174.875</v>
      </c>
      <c r="B118" s="12">
        <v>2132.06229751643</v>
      </c>
      <c r="C118" s="12">
        <v>5053.67302411692</v>
      </c>
      <c r="D118" s="18">
        <v>70.01629599778</v>
      </c>
      <c r="E118" s="43">
        <v>174.9</v>
      </c>
      <c r="F118" s="25">
        <v>4829.41629937947</v>
      </c>
      <c r="G118" s="25">
        <v>2078.49229736529</v>
      </c>
      <c r="H118" s="26">
        <v>185.398017353618</v>
      </c>
      <c r="I118" s="33">
        <v>174.875</v>
      </c>
      <c r="J118" s="12">
        <v>10795.6454510751</v>
      </c>
      <c r="K118" s="12">
        <v>4138.349293142</v>
      </c>
      <c r="L118" s="18">
        <v>70.7996870597261</v>
      </c>
      <c r="M118" s="43">
        <v>174.9</v>
      </c>
      <c r="N118" s="25">
        <v>4269.06196852504</v>
      </c>
      <c r="O118" s="25">
        <v>8369.97880357026</v>
      </c>
      <c r="P118" s="26">
        <v>191.798663190826</v>
      </c>
    </row>
    <row r="119" spans="1:16" s="9" customFormat="1" ht="13.5" customHeight="1">
      <c r="A119" s="33">
        <v>174.9</v>
      </c>
      <c r="B119" s="12">
        <v>3151.94901760673</v>
      </c>
      <c r="C119" s="12">
        <v>605.459931552845</v>
      </c>
      <c r="D119" s="18">
        <v>88.0185495616962</v>
      </c>
      <c r="E119" s="43">
        <v>174.925</v>
      </c>
      <c r="F119" s="25">
        <v>5166.98064697211</v>
      </c>
      <c r="G119" s="25">
        <v>37.5101541672376</v>
      </c>
      <c r="H119" s="26">
        <v>192.964282889048</v>
      </c>
      <c r="I119" s="33">
        <v>174.9</v>
      </c>
      <c r="J119" s="12">
        <v>4084.48952293078</v>
      </c>
      <c r="K119" s="12">
        <v>817.34133148856</v>
      </c>
      <c r="L119" s="18">
        <v>113.371711089178</v>
      </c>
      <c r="M119" s="43">
        <v>174.925</v>
      </c>
      <c r="N119" s="25">
        <v>6782.47559164814</v>
      </c>
      <c r="O119" s="25">
        <v>888.74016360212</v>
      </c>
      <c r="P119" s="26">
        <v>144.246430380171</v>
      </c>
    </row>
    <row r="120" spans="1:16" s="9" customFormat="1" ht="13.5" customHeight="1">
      <c r="A120" s="33">
        <v>174.925</v>
      </c>
      <c r="B120" s="12">
        <v>66217.7349506293</v>
      </c>
      <c r="C120" s="12">
        <v>590.424361986705</v>
      </c>
      <c r="D120" s="18">
        <v>134.056992496963</v>
      </c>
      <c r="E120" s="43">
        <v>174.95</v>
      </c>
      <c r="F120" s="25">
        <v>2367.15909320636</v>
      </c>
      <c r="G120" s="25">
        <v>36.670869130417</v>
      </c>
      <c r="H120" s="26">
        <v>66.0000949170519</v>
      </c>
      <c r="I120" s="33">
        <v>174.925</v>
      </c>
      <c r="J120" s="12">
        <v>66112.8426173188</v>
      </c>
      <c r="K120" s="12">
        <v>3284.76537479025</v>
      </c>
      <c r="L120" s="18">
        <v>131.020293288632</v>
      </c>
      <c r="M120" s="43">
        <v>174.95</v>
      </c>
      <c r="N120" s="25">
        <v>2993.17032229188</v>
      </c>
      <c r="O120" s="25">
        <v>599.268641038791</v>
      </c>
      <c r="P120" s="26">
        <v>51.8621573026033</v>
      </c>
    </row>
    <row r="121" spans="1:16" s="9" customFormat="1" ht="13.5" customHeight="1">
      <c r="A121" s="33">
        <v>174.95</v>
      </c>
      <c r="B121" s="12">
        <v>20761.0632481418</v>
      </c>
      <c r="C121" s="12">
        <v>359.795693981011</v>
      </c>
      <c r="D121" s="18">
        <v>87.4291359921692</v>
      </c>
      <c r="E121" s="43">
        <v>174.975</v>
      </c>
      <c r="F121" s="25">
        <v>1958.78493640495</v>
      </c>
      <c r="G121" s="25">
        <v>13.9624636224199</v>
      </c>
      <c r="H121" s="26">
        <v>58.0044436140599</v>
      </c>
      <c r="I121" s="33">
        <v>174.95</v>
      </c>
      <c r="J121" s="12">
        <v>34257.8609158898</v>
      </c>
      <c r="K121" s="12">
        <v>490.937590852045</v>
      </c>
      <c r="L121" s="18">
        <v>87.8038658108932</v>
      </c>
      <c r="M121" s="43">
        <v>174.975</v>
      </c>
      <c r="N121" s="25">
        <v>2650.20364061053</v>
      </c>
      <c r="O121" s="25">
        <v>233.354740010629</v>
      </c>
      <c r="P121" s="26">
        <v>60.3108942459689</v>
      </c>
    </row>
    <row r="122" spans="1:16" s="9" customFormat="1" ht="13.5" customHeight="1">
      <c r="A122" s="33">
        <v>174.975</v>
      </c>
      <c r="B122" s="12">
        <v>5563.94817625318</v>
      </c>
      <c r="C122" s="12">
        <v>1231.21237562146</v>
      </c>
      <c r="D122" s="18">
        <v>46.4683272616294</v>
      </c>
      <c r="E122" s="43">
        <v>175</v>
      </c>
      <c r="F122" s="25">
        <v>3342.58854586308</v>
      </c>
      <c r="G122" s="25">
        <v>6.87581014864142</v>
      </c>
      <c r="H122" s="26">
        <v>114.649815354886</v>
      </c>
      <c r="I122" s="33">
        <v>174.975</v>
      </c>
      <c r="J122" s="12">
        <v>7545.85959462679</v>
      </c>
      <c r="K122" s="12">
        <v>3536.69858088711</v>
      </c>
      <c r="L122" s="18">
        <v>44.053104161084</v>
      </c>
      <c r="M122" s="43">
        <v>175</v>
      </c>
      <c r="N122" s="25">
        <v>4709.10517532893</v>
      </c>
      <c r="O122" s="25">
        <v>483.76860822242</v>
      </c>
      <c r="P122" s="26">
        <v>87.4542155390766</v>
      </c>
    </row>
    <row r="123" spans="1:16" s="9" customFormat="1" ht="13.5" customHeight="1">
      <c r="A123" s="33">
        <v>175</v>
      </c>
      <c r="B123" s="12">
        <v>15574.2078589321</v>
      </c>
      <c r="C123" s="12">
        <v>507.806125176246</v>
      </c>
      <c r="D123" s="18">
        <v>59.9234407120868</v>
      </c>
      <c r="E123" s="43">
        <v>175.025</v>
      </c>
      <c r="F123" s="25">
        <v>3435.72782051669</v>
      </c>
      <c r="G123" s="25">
        <v>6.56740836294111</v>
      </c>
      <c r="H123" s="26">
        <v>69.8608918385508</v>
      </c>
      <c r="I123" s="33">
        <v>175</v>
      </c>
      <c r="J123" s="12">
        <v>25706.4430582967</v>
      </c>
      <c r="K123" s="12">
        <v>922.759261250739</v>
      </c>
      <c r="L123" s="18">
        <v>58.3749123753376</v>
      </c>
      <c r="M123" s="43">
        <v>175.025</v>
      </c>
      <c r="N123" s="25">
        <v>4469.84454713971</v>
      </c>
      <c r="O123" s="25">
        <v>401.292051623738</v>
      </c>
      <c r="P123" s="26">
        <v>75.1913418611594</v>
      </c>
    </row>
    <row r="124" spans="1:16" s="9" customFormat="1" ht="13.5" customHeight="1">
      <c r="A124" s="33">
        <v>175.025</v>
      </c>
      <c r="B124" s="12">
        <v>3293.82666584524</v>
      </c>
      <c r="C124" s="12">
        <v>307.621861282963</v>
      </c>
      <c r="D124" s="18">
        <v>77.3588487980012</v>
      </c>
      <c r="E124" s="43">
        <v>175.05</v>
      </c>
      <c r="F124" s="25">
        <v>3594.97895549662</v>
      </c>
      <c r="G124" s="25">
        <v>6.18311989015937</v>
      </c>
      <c r="H124" s="26">
        <v>81.8617764293452</v>
      </c>
      <c r="I124" s="33">
        <v>175.025</v>
      </c>
      <c r="J124" s="12">
        <v>4168.47419766776</v>
      </c>
      <c r="K124" s="12">
        <v>446.161132688579</v>
      </c>
      <c r="L124" s="18">
        <v>91.7567981428448</v>
      </c>
      <c r="M124" s="43">
        <v>175.05</v>
      </c>
      <c r="N124" s="25">
        <v>4891.16843625777</v>
      </c>
      <c r="O124" s="25">
        <v>432.791633309549</v>
      </c>
      <c r="P124" s="26">
        <v>77.3719662325317</v>
      </c>
    </row>
    <row r="125" spans="1:16" s="9" customFormat="1" ht="13.5" customHeight="1">
      <c r="A125" s="33">
        <v>175.05</v>
      </c>
      <c r="B125" s="12">
        <v>1709.51206329963</v>
      </c>
      <c r="C125" s="12">
        <v>1455.37080276135</v>
      </c>
      <c r="D125" s="18">
        <v>45.904326959678</v>
      </c>
      <c r="E125" s="43">
        <v>175.075</v>
      </c>
      <c r="F125" s="25">
        <v>11047.0383581667</v>
      </c>
      <c r="G125" s="25">
        <v>4.81175919806754</v>
      </c>
      <c r="H125" s="26">
        <v>56.5267108930499</v>
      </c>
      <c r="I125" s="33">
        <v>175.05</v>
      </c>
      <c r="J125" s="12">
        <v>5636.99254701898</v>
      </c>
      <c r="K125" s="12">
        <v>818.272433480377</v>
      </c>
      <c r="L125" s="18">
        <v>62.0183748255583</v>
      </c>
      <c r="M125" s="43">
        <v>175.075</v>
      </c>
      <c r="N125" s="25">
        <v>24267.5393332908</v>
      </c>
      <c r="O125" s="25">
        <v>167.095053627899</v>
      </c>
      <c r="P125" s="26">
        <v>72.3725236066904</v>
      </c>
    </row>
    <row r="126" spans="1:16" s="9" customFormat="1" ht="13.5" customHeight="1">
      <c r="A126" s="33">
        <v>175.075</v>
      </c>
      <c r="B126" s="12">
        <v>997.764242181026</v>
      </c>
      <c r="C126" s="12">
        <v>88.4456389990981</v>
      </c>
      <c r="D126" s="18">
        <v>121.040309622903</v>
      </c>
      <c r="E126" s="43">
        <v>175.1</v>
      </c>
      <c r="F126" s="25">
        <v>1931.3860715136</v>
      </c>
      <c r="G126" s="25">
        <v>51.8528164429601</v>
      </c>
      <c r="H126" s="26">
        <v>87.6988322728876</v>
      </c>
      <c r="I126" s="33">
        <v>175.075</v>
      </c>
      <c r="J126" s="12">
        <v>1222.00693750583</v>
      </c>
      <c r="K126" s="12">
        <v>141.174464549954</v>
      </c>
      <c r="L126" s="18">
        <v>95.2920334992337</v>
      </c>
      <c r="M126" s="43">
        <v>175.1</v>
      </c>
      <c r="N126" s="25">
        <v>2349.14111129938</v>
      </c>
      <c r="O126" s="25">
        <v>565.125493340534</v>
      </c>
      <c r="P126" s="26">
        <v>69.9624067425711</v>
      </c>
    </row>
    <row r="127" spans="1:5" s="9" customFormat="1" ht="13.5" customHeight="1">
      <c r="A127" s="6"/>
      <c r="B127" s="7"/>
      <c r="C127" s="7"/>
      <c r="D127" s="7"/>
      <c r="E127" s="7"/>
    </row>
    <row r="128" spans="1:4" s="9" customFormat="1" ht="13.5" customHeight="1">
      <c r="A128" s="6"/>
      <c r="B128" s="7"/>
      <c r="C128" s="7"/>
      <c r="D128" s="7"/>
    </row>
    <row r="129" spans="1:4" s="9" customFormat="1" ht="13.5" customHeight="1">
      <c r="A129" s="6"/>
      <c r="B129" s="7"/>
      <c r="C129" s="7"/>
      <c r="D129" s="7"/>
    </row>
    <row r="130" spans="1:4" s="9" customFormat="1" ht="13.5" customHeight="1">
      <c r="A130" s="6"/>
      <c r="B130" s="7"/>
      <c r="C130" s="7"/>
      <c r="D130" s="7"/>
    </row>
    <row r="131" spans="1:4" s="9" customFormat="1" ht="13.5" customHeight="1">
      <c r="A131" s="6"/>
      <c r="B131" s="7"/>
      <c r="C131" s="7"/>
      <c r="D131" s="7"/>
    </row>
    <row r="132" spans="1:4" s="9" customFormat="1" ht="13.5" customHeight="1">
      <c r="A132" s="6"/>
      <c r="B132" s="7"/>
      <c r="C132" s="7"/>
      <c r="D132" s="7"/>
    </row>
    <row r="133" spans="1:4" s="9" customFormat="1" ht="13.5" customHeight="1">
      <c r="A133" s="6"/>
      <c r="B133" s="7"/>
      <c r="C133" s="7"/>
      <c r="D133" s="7"/>
    </row>
    <row r="134" spans="1:4" s="9" customFormat="1" ht="13.5" customHeight="1">
      <c r="A134" s="6"/>
      <c r="B134" s="7"/>
      <c r="C134" s="7"/>
      <c r="D134" s="7"/>
    </row>
    <row r="135" spans="1:4" s="9" customFormat="1" ht="13.5" customHeight="1">
      <c r="A135" s="6"/>
      <c r="B135" s="7"/>
      <c r="C135" s="7"/>
      <c r="D135" s="7"/>
    </row>
    <row r="136" spans="1:4" s="9" customFormat="1" ht="13.5" customHeight="1">
      <c r="A136" s="6"/>
      <c r="B136" s="7"/>
      <c r="C136" s="7"/>
      <c r="D136" s="7"/>
    </row>
    <row r="137" spans="1:4" s="9" customFormat="1" ht="13.5" customHeight="1">
      <c r="A137" s="6"/>
      <c r="B137" s="7"/>
      <c r="C137" s="7"/>
      <c r="D137" s="7"/>
    </row>
    <row r="138" spans="1:4" s="9" customFormat="1" ht="13.5" customHeight="1">
      <c r="A138" s="6"/>
      <c r="B138" s="7"/>
      <c r="C138" s="7"/>
      <c r="D138" s="7"/>
    </row>
    <row r="139" spans="1:4" s="9" customFormat="1" ht="13.5" customHeight="1">
      <c r="A139" s="6"/>
      <c r="B139" s="7"/>
      <c r="C139" s="7"/>
      <c r="D139" s="7"/>
    </row>
    <row r="140" spans="1:4" s="9" customFormat="1" ht="13.5" customHeight="1">
      <c r="A140" s="6"/>
      <c r="B140" s="7"/>
      <c r="C140" s="7"/>
      <c r="D140" s="7"/>
    </row>
    <row r="141" spans="1:4" s="9" customFormat="1" ht="13.5" customHeight="1">
      <c r="A141" s="6"/>
      <c r="B141" s="7"/>
      <c r="C141" s="7"/>
      <c r="D141" s="7"/>
    </row>
    <row r="142" spans="1:4" s="9" customFormat="1" ht="13.5" customHeight="1">
      <c r="A142" s="6"/>
      <c r="B142" s="7"/>
      <c r="C142" s="7"/>
      <c r="D142" s="7"/>
    </row>
    <row r="143" spans="1:4" s="9" customFormat="1" ht="13.5" customHeight="1">
      <c r="A143" s="6"/>
      <c r="B143" s="7"/>
      <c r="C143" s="7"/>
      <c r="D143" s="7"/>
    </row>
    <row r="144" spans="1:4" s="9" customFormat="1" ht="13.5" customHeight="1">
      <c r="A144" s="6"/>
      <c r="B144" s="7"/>
      <c r="C144" s="7"/>
      <c r="D144" s="7"/>
    </row>
    <row r="145" spans="1:4" s="9" customFormat="1" ht="13.5" customHeight="1">
      <c r="A145" s="6"/>
      <c r="B145" s="7"/>
      <c r="C145" s="7"/>
      <c r="D145" s="7"/>
    </row>
    <row r="146" spans="1:4" s="9" customFormat="1" ht="13.5" customHeight="1">
      <c r="A146" s="6"/>
      <c r="B146" s="7"/>
      <c r="C146" s="7"/>
      <c r="D146" s="7"/>
    </row>
    <row r="147" spans="1:4" s="9" customFormat="1" ht="13.5" customHeight="1">
      <c r="A147" s="6"/>
      <c r="B147" s="7"/>
      <c r="C147" s="7"/>
      <c r="D147" s="7"/>
    </row>
    <row r="148" spans="1:4" s="9" customFormat="1" ht="13.5" customHeight="1">
      <c r="A148" s="6"/>
      <c r="B148" s="7"/>
      <c r="C148" s="7"/>
      <c r="D148" s="7"/>
    </row>
    <row r="149" spans="1:4" s="9" customFormat="1" ht="13.5" customHeight="1">
      <c r="A149" s="6"/>
      <c r="B149" s="7"/>
      <c r="C149" s="7"/>
      <c r="D149" s="7"/>
    </row>
    <row r="150" spans="1:4" s="8" customFormat="1" ht="13.5" customHeight="1">
      <c r="A150" s="6"/>
      <c r="B150" s="7"/>
      <c r="C150" s="7"/>
      <c r="D150" s="7"/>
    </row>
    <row r="151" spans="1:4" s="8" customFormat="1" ht="13.5" customHeight="1">
      <c r="A151" s="6"/>
      <c r="B151" s="7"/>
      <c r="C151" s="7"/>
      <c r="D151" s="7"/>
    </row>
    <row r="152" spans="1:4" s="8" customFormat="1" ht="13.5" customHeight="1">
      <c r="A152" s="6"/>
      <c r="B152" s="7"/>
      <c r="C152" s="7"/>
      <c r="D152" s="7"/>
    </row>
    <row r="153" spans="1:4" s="8" customFormat="1" ht="13.5" customHeight="1">
      <c r="A153" s="6"/>
      <c r="B153" s="7"/>
      <c r="C153" s="7"/>
      <c r="D153" s="7"/>
    </row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spans="1:4" ht="13.5" customHeight="1">
      <c r="A196" s="5"/>
      <c r="B196" s="2"/>
      <c r="D196" s="2"/>
    </row>
    <row r="197" spans="1:4" ht="13.5" customHeight="1">
      <c r="A197" s="5"/>
      <c r="B197" s="2"/>
      <c r="D197" s="2"/>
    </row>
    <row r="198" spans="1:4" ht="13.5" customHeight="1">
      <c r="A198" s="5"/>
      <c r="B198" s="2"/>
      <c r="D198" s="2"/>
    </row>
    <row r="199" spans="1:4" ht="13.5" customHeight="1">
      <c r="A199" s="5"/>
      <c r="B199" s="2"/>
      <c r="D199" s="2"/>
    </row>
    <row r="200" spans="1:4" ht="13.5" customHeight="1">
      <c r="A200" s="5"/>
      <c r="B200" s="2"/>
      <c r="D200" s="2"/>
    </row>
    <row r="201" spans="1:4" ht="13.5" customHeight="1">
      <c r="A201" s="5"/>
      <c r="B201" s="2"/>
      <c r="D201" s="2"/>
    </row>
    <row r="202" spans="1:4" ht="13.5" customHeight="1">
      <c r="A202" s="5"/>
      <c r="B202" s="2"/>
      <c r="D202" s="2"/>
    </row>
    <row r="203" spans="1:4" ht="13.5" customHeight="1">
      <c r="A203" s="5"/>
      <c r="B203" s="2"/>
      <c r="D203" s="2"/>
    </row>
    <row r="204" spans="1:4" ht="13.5" customHeight="1">
      <c r="A204" s="5"/>
      <c r="B204" s="2"/>
      <c r="D204" s="2"/>
    </row>
    <row r="205" spans="1:4" ht="13.5" customHeight="1">
      <c r="A205" s="5"/>
      <c r="B205" s="2"/>
      <c r="D205" s="2"/>
    </row>
    <row r="206" spans="1:4" ht="13.5" customHeight="1">
      <c r="A206" s="5"/>
      <c r="B206" s="2"/>
      <c r="D206" s="2"/>
    </row>
    <row r="207" spans="1:4" ht="13.5" customHeight="1">
      <c r="A207" s="5"/>
      <c r="B207" s="2"/>
      <c r="D207" s="2"/>
    </row>
    <row r="208" spans="1:4" ht="13.5" customHeight="1">
      <c r="A208" s="5"/>
      <c r="B208" s="2"/>
      <c r="D208" s="2"/>
    </row>
    <row r="209" spans="1:4" ht="13.5" customHeight="1">
      <c r="A209" s="5"/>
      <c r="B209" s="2"/>
      <c r="D209" s="2"/>
    </row>
    <row r="210" spans="1:4" ht="13.5" customHeight="1">
      <c r="A210" s="5"/>
      <c r="B210" s="2"/>
      <c r="D210" s="2"/>
    </row>
    <row r="211" spans="1:4" ht="13.5" customHeight="1">
      <c r="A211" s="5"/>
      <c r="B211" s="2"/>
      <c r="D211" s="2"/>
    </row>
    <row r="212" spans="1:4" ht="13.5" customHeight="1">
      <c r="A212" s="5"/>
      <c r="B212" s="2"/>
      <c r="D212" s="2"/>
    </row>
    <row r="213" spans="1:4" ht="13.5" customHeight="1">
      <c r="A213" s="5"/>
      <c r="B213" s="2"/>
      <c r="D213" s="2"/>
    </row>
    <row r="214" spans="1:4" ht="13.5" customHeight="1">
      <c r="A214" s="5"/>
      <c r="B214" s="2"/>
      <c r="D214" s="2"/>
    </row>
    <row r="215" spans="1:4" ht="13.5" customHeight="1">
      <c r="A215" s="5"/>
      <c r="B215" s="2"/>
      <c r="D215" s="2"/>
    </row>
    <row r="216" spans="1:4" ht="13.5" customHeight="1">
      <c r="A216" s="5"/>
      <c r="B216" s="2"/>
      <c r="D216" s="2"/>
    </row>
    <row r="217" spans="1:4" ht="13.5" customHeight="1">
      <c r="A217" s="5"/>
      <c r="B217" s="2"/>
      <c r="D217" s="2"/>
    </row>
    <row r="218" spans="1:4" ht="13.5" customHeight="1">
      <c r="A218" s="5"/>
      <c r="B218" s="2"/>
      <c r="D218" s="2"/>
    </row>
    <row r="219" spans="1:4" ht="13.5" customHeight="1">
      <c r="A219" s="5"/>
      <c r="B219" s="2"/>
      <c r="D219" s="2"/>
    </row>
    <row r="220" spans="1:4" ht="13.5" customHeight="1">
      <c r="A220" s="5"/>
      <c r="B220" s="2"/>
      <c r="D220" s="2"/>
    </row>
    <row r="221" spans="1:4" ht="13.5" customHeight="1">
      <c r="A221" s="5"/>
      <c r="B221" s="2"/>
      <c r="D221" s="2"/>
    </row>
    <row r="222" spans="1:4" ht="13.5" customHeight="1">
      <c r="A222" s="5"/>
      <c r="B222" s="2"/>
      <c r="D222" s="2"/>
    </row>
    <row r="223" spans="1:4" ht="13.5" customHeight="1">
      <c r="A223" s="5"/>
      <c r="B223" s="2"/>
      <c r="D223" s="2"/>
    </row>
    <row r="224" spans="1:4" ht="13.5" customHeight="1">
      <c r="A224" s="5"/>
      <c r="B224" s="2"/>
      <c r="D224" s="2"/>
    </row>
    <row r="225" spans="1:4" ht="13.5" customHeight="1">
      <c r="A225" s="5"/>
      <c r="B225" s="2"/>
      <c r="D225" s="2"/>
    </row>
    <row r="226" spans="1:4" ht="13.5" customHeight="1">
      <c r="A226" s="5"/>
      <c r="B226" s="2"/>
      <c r="D226" s="2"/>
    </row>
    <row r="227" spans="1:4" ht="13.5" customHeight="1">
      <c r="A227" s="5"/>
      <c r="B227" s="2"/>
      <c r="D227" s="2"/>
    </row>
    <row r="228" spans="1:4" ht="13.5" customHeight="1">
      <c r="A228" s="5"/>
      <c r="B228" s="2"/>
      <c r="D228" s="2"/>
    </row>
    <row r="229" spans="1:4" ht="13.5" customHeight="1">
      <c r="A229" s="5"/>
      <c r="B229" s="2"/>
      <c r="D229" s="2"/>
    </row>
    <row r="230" spans="1:4" ht="13.5" customHeight="1">
      <c r="A230" s="5"/>
      <c r="B230" s="2"/>
      <c r="D230" s="2"/>
    </row>
    <row r="231" spans="1:4" ht="13.5" customHeight="1">
      <c r="A231" s="5"/>
      <c r="B231" s="2"/>
      <c r="D231" s="2"/>
    </row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spans="1:4" ht="13.5" customHeight="1">
      <c r="A247" s="5"/>
      <c r="B247" s="2"/>
      <c r="D247" s="2"/>
    </row>
    <row r="248" spans="1:4" ht="13.5" customHeight="1">
      <c r="A248" s="5"/>
      <c r="B248" s="2"/>
      <c r="D248" s="2"/>
    </row>
    <row r="249" spans="1:4" ht="13.5" customHeight="1">
      <c r="A249" s="5"/>
      <c r="B249" s="2"/>
      <c r="D249" s="2"/>
    </row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98" ht="15.75" customHeight="1"/>
    <row r="541" ht="15.75" customHeight="1"/>
    <row r="725" ht="15.75" customHeight="1"/>
    <row r="1051" ht="15.75" customHeight="1"/>
  </sheetData>
  <mergeCells count="8">
    <mergeCell ref="A1:H1"/>
    <mergeCell ref="I1:P1"/>
    <mergeCell ref="I2:P2"/>
    <mergeCell ref="I3:L3"/>
    <mergeCell ref="M3:P3"/>
    <mergeCell ref="A2:H2"/>
    <mergeCell ref="A3:D3"/>
    <mergeCell ref="E3:H3"/>
  </mergeCells>
  <printOptions horizontalCentered="1"/>
  <pageMargins left="0.7874015748031497" right="0.7874015748031497" top="0.52" bottom="0.69" header="0.5118110236220472" footer="0.5118110236220472"/>
  <pageSetup horizontalDpi="300" verticalDpi="300" orientation="portrait" paperSize="9" r:id="rId1"/>
  <headerFooter alignWithMargins="0">
    <oddFooter>&amp;CStrona &amp;P</oddFooter>
  </headerFooter>
  <colBreaks count="1" manualBreakCount="1">
    <brk id="8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Jacek Sudyka</cp:lastModifiedBy>
  <cp:lastPrinted>2006-10-31T08:53:21Z</cp:lastPrinted>
  <dcterms:created xsi:type="dcterms:W3CDTF">2002-07-30T09:19:20Z</dcterms:created>
  <dcterms:modified xsi:type="dcterms:W3CDTF">2006-11-06T10:27:05Z</dcterms:modified>
  <cp:category/>
  <cp:version/>
  <cp:contentType/>
  <cp:contentStatus/>
</cp:coreProperties>
</file>