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5480" windowHeight="6030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Arkusz1!$3:$10</definedName>
  </definedNames>
  <calcPr calcId="125725"/>
</workbook>
</file>

<file path=xl/sharedStrings.xml><?xml version="1.0" encoding="utf-8"?>
<sst xmlns="http://schemas.openxmlformats.org/spreadsheetml/2006/main" count="262" uniqueCount="161">
  <si>
    <t>GENERALNY  POMIAR  RUCHU W  2015 ROKU</t>
  </si>
  <si>
    <t>ŚREDNI  DOBOWY  RUCH ROCZNY (SDRR) W  PUNKTACH  POMIAROWYCH  W  2015  ROKU NA DROGACH KRAJOWYCH</t>
  </si>
  <si>
    <t>TABLICA 2</t>
  </si>
  <si>
    <t>Numer drogi</t>
  </si>
  <si>
    <t>Opis  odcinka</t>
  </si>
  <si>
    <t>SDRR
poj. silnik. ogółem</t>
  </si>
  <si>
    <t>Rodzajowa struktura ruchu pojazdów silnikowych</t>
  </si>
  <si>
    <t>kraj.</t>
  </si>
  <si>
    <t>E</t>
  </si>
  <si>
    <t>Pikietaż</t>
  </si>
  <si>
    <t>Długość (km)</t>
  </si>
  <si>
    <t>Nazwa</t>
  </si>
  <si>
    <t>Motocykle</t>
  </si>
  <si>
    <t>Sam. osob. mikrobusy</t>
  </si>
  <si>
    <t xml:space="preserve">Lekkie sam. ciężarowe (dostawcze) </t>
  </si>
  <si>
    <t>Sam. ciężarowe</t>
  </si>
  <si>
    <t>Autobusy</t>
  </si>
  <si>
    <t>Ciągniki rolnicze</t>
  </si>
  <si>
    <t xml:space="preserve">pocz. </t>
  </si>
  <si>
    <t>końc.</t>
  </si>
  <si>
    <t>bez przycz.</t>
  </si>
  <si>
    <t>z przycz.</t>
  </si>
  <si>
    <t>poj./dobę</t>
  </si>
  <si>
    <t>Numer punktu pomiar.</t>
  </si>
  <si>
    <t>WOJEWÓDZTWO: LUBUSKIE</t>
  </si>
  <si>
    <t>NUMER WOJEWÓDZTWA:  08</t>
  </si>
  <si>
    <t>A2</t>
  </si>
  <si>
    <t>E30</t>
  </si>
  <si>
    <t>2b</t>
  </si>
  <si>
    <t>S3a</t>
  </si>
  <si>
    <t>E65</t>
  </si>
  <si>
    <t>S3f</t>
  </si>
  <si>
    <t xml:space="preserve">GORZÓW WLKP./OBWODNICA/ </t>
  </si>
  <si>
    <t>S3f
S3a</t>
  </si>
  <si>
    <t>9,079     92,171</t>
  </si>
  <si>
    <t>10,229 111,113</t>
  </si>
  <si>
    <t>3e</t>
  </si>
  <si>
    <t>S3</t>
  </si>
  <si>
    <t>ZIELONA GÓRA/OBWODNICA/</t>
  </si>
  <si>
    <t>3g
3</t>
  </si>
  <si>
    <t>0,0
315,578</t>
  </si>
  <si>
    <t>3,51
320,410</t>
  </si>
  <si>
    <t>3</t>
  </si>
  <si>
    <t>DR.WOJ.283-NW.MIASTECZKO</t>
  </si>
  <si>
    <t>NW.MIASTECZKO-GR.WOJ.</t>
  </si>
  <si>
    <t>12n</t>
  </si>
  <si>
    <t>ŁĘKNICA /OBWODNICA/</t>
  </si>
  <si>
    <t>12</t>
  </si>
  <si>
    <t>LIPINKI ŁUŻYCKIE-ŻARY</t>
  </si>
  <si>
    <t>12f</t>
  </si>
  <si>
    <t>ŻARY-ŻAGAŃ</t>
  </si>
  <si>
    <t>12e</t>
  </si>
  <si>
    <t>ŻAGAŃ-SZPROTAWA</t>
  </si>
  <si>
    <t>12a</t>
  </si>
  <si>
    <t>SZPROTAWA/OBWODNICA/</t>
  </si>
  <si>
    <t>SZPROTAWA-DROGA 297</t>
  </si>
  <si>
    <t>DROGA 297-GR.WOJ.</t>
  </si>
  <si>
    <t>GR.WOJ.-SZLICHTYNGOWA /DW 324/</t>
  </si>
  <si>
    <t>SZLICHTYNGOWA /DW 324/-WSCHOWA /DW 278 i 305L/</t>
  </si>
  <si>
    <t>WSCHOWA /DP 1005F/-GR.WOJ.</t>
  </si>
  <si>
    <t>18</t>
  </si>
  <si>
    <t>E36</t>
  </si>
  <si>
    <t>22</t>
  </si>
  <si>
    <t>GR.PAŃSTWA-KOSTRZYN</t>
  </si>
  <si>
    <t>22
22b</t>
  </si>
  <si>
    <t>1,393
0,0</t>
  </si>
  <si>
    <t>14,729
11,017</t>
  </si>
  <si>
    <t>KOSTRZYN-LEMIERZYCE /OBWODNICA/</t>
  </si>
  <si>
    <t>LEMIERZYCE/OBWODNICA/ -KRZESZYCE</t>
  </si>
  <si>
    <t>KRZESZYCE-DROGA 24</t>
  </si>
  <si>
    <t xml:space="preserve">DROGA 24-GORZÓW WLKP. /OBWODNICA BOLEMINA/ </t>
  </si>
  <si>
    <t>22a</t>
  </si>
  <si>
    <t xml:space="preserve">GORZÓW WIELKOPOLSKI /OBWODNICA BOLEMINA/ </t>
  </si>
  <si>
    <t>GORZÓW WLKP.-ZDROISKO</t>
  </si>
  <si>
    <t>ZDROISKO-STRZELCE KRAJEŃSKIE</t>
  </si>
  <si>
    <t>STRZELCE KRAJEŃSKIE/PRZEJŚCIE/</t>
  </si>
  <si>
    <t>STRZELCE KRAJEŃSKIE-DOBIEGNIEW</t>
  </si>
  <si>
    <t>DOBIEGNIEW- STARE OSIECZNO</t>
  </si>
  <si>
    <t>24</t>
  </si>
  <si>
    <t>GR.WOJ-PRZYTOCZNA</t>
  </si>
  <si>
    <t>24a</t>
  </si>
  <si>
    <t>WAŁDOWICE-DROGA NR 22</t>
  </si>
  <si>
    <t>27</t>
  </si>
  <si>
    <t>ŻARY-NOWOGRÓD BOBRZAŃSKI</t>
  </si>
  <si>
    <t>NOWOGRÓD BOBRZAŃSKI-ŚWIDNICA</t>
  </si>
  <si>
    <t>ŚWIDNICA-ZIELONA GÓRA</t>
  </si>
  <si>
    <t>ZIELONA GÓRA/OBWODNICA/-DR.NR 32</t>
  </si>
  <si>
    <t>29</t>
  </si>
  <si>
    <t>GR.PAŃSTWA-SŁUBICE</t>
  </si>
  <si>
    <t>SŁUBICE/PRZEJŚCIE1/</t>
  </si>
  <si>
    <t>SŁUBICE/PRZEJŚCIE2/</t>
  </si>
  <si>
    <t>SŁUBICE-URAD</t>
  </si>
  <si>
    <t>URAD-KORCZYCÓW</t>
  </si>
  <si>
    <t>KORCZYCÓW-KROSNO ODRZAŃSKIE</t>
  </si>
  <si>
    <t>KROSNO ODRZAŃSKIE/PRZEJŚCIE/</t>
  </si>
  <si>
    <t>KROSNO ODRZAŃSKIE-DROGA 32</t>
  </si>
  <si>
    <t>31</t>
  </si>
  <si>
    <t>GR.WO.-KOSTRZYN</t>
  </si>
  <si>
    <t>KOSTRZYN-GÓRZYCA</t>
  </si>
  <si>
    <t>GÓRZYCA-SŁUBICE</t>
  </si>
  <si>
    <t>32</t>
  </si>
  <si>
    <t>GR.PAŃSTWA GUBINEK-DROGA 286</t>
  </si>
  <si>
    <t>DROGA 286-DZIKOWO</t>
  </si>
  <si>
    <t>DZIKOWO-BRZÓZKA</t>
  </si>
  <si>
    <t>BRZÓZKA-POŁUPIN</t>
  </si>
  <si>
    <t>POŁUPIN-LEŚNIÓW WLK.</t>
  </si>
  <si>
    <t>LEŚNIÓW WLK.-ZIELONA GÓRA</t>
  </si>
  <si>
    <t>ZIELONA GÓRA/OBWODNICA2/</t>
  </si>
  <si>
    <t>32a</t>
  </si>
  <si>
    <t>SULECHÓW OBWODNICA</t>
  </si>
  <si>
    <t>SULECHÓW-OKUNIN</t>
  </si>
  <si>
    <t>OKUNIN-KARGOWA</t>
  </si>
  <si>
    <t>KARGOWA-GR.WOJ.</t>
  </si>
  <si>
    <t>92b</t>
  </si>
  <si>
    <t>POŹRZADŁO-MOSTKI</t>
  </si>
  <si>
    <t>MOSTKI-ŚWIEBODZIN</t>
  </si>
  <si>
    <t>ŚWIEBODZIN/OBWODNICA/</t>
  </si>
  <si>
    <t>ŚWIEBODZIN-LUTOL SUCHY</t>
  </si>
  <si>
    <t>LUTOL SUCHY-TRZCIEL</t>
  </si>
  <si>
    <t>TRZCIEL-GR.WOJ.</t>
  </si>
  <si>
    <t>Nrwoj</t>
  </si>
  <si>
    <t>Kolejny</t>
  </si>
  <si>
    <t>WĘZEŁ JORDANOWO /A-2/-WĘZEŁ ŚWIEBODZIN PÓŁNOC</t>
  </si>
  <si>
    <t>WĘZEŁ ŚWIEBODZIN PÓŁNOC-WĘZEŁ ŚWIEBODZIN POŁUDNIE</t>
  </si>
  <si>
    <t>WĘZEŁ ŚWIEBODZIN POŁUDNIE-WĘZEŁ SULECHÓW</t>
  </si>
  <si>
    <t>WSCHOWA /PRZEJŚCIE 1: DW 278 i 305L-DW 305P/</t>
  </si>
  <si>
    <t>WSCHOWA /PRZEJŚCIE 2: DW 305P-DP 1005F/</t>
  </si>
  <si>
    <t>WĘZEŁ ŚWIECKO /DK 29/- WĘZEŁ RZEPIN /DK 92b/</t>
  </si>
  <si>
    <t>WĘZEŁ RZEPIN /DK 92b/-WĘZEŁ TORZYM /DW 138/</t>
  </si>
  <si>
    <t>WĘZEŁ TORZYM /DW 138/-WĘZEŁ JORDANOWO /S3/</t>
  </si>
  <si>
    <t>WĘZEŁ JORDANOWO /S3/-WĘZEŁ TRZCIEL /DP1339F/</t>
  </si>
  <si>
    <t>WĘZEŁ TRZCIEL /DP1339F/- GR.WOJ.</t>
  </si>
  <si>
    <t>GR.PAŃSTWA-WĘZEŁ ŚWIECKO /DK 29/</t>
  </si>
  <si>
    <t>WĘZEŁ GORZÓW WLKP. POŁUDNIE/DK 22/- WĘZEŁ SKWIERZYNA ZACHÓD /DK 24/</t>
  </si>
  <si>
    <t>WĘZEŁ SKWIERZYNA ZACHÓD /DK 24/-WĘZEŁ SKWIERZYNA POŁUDNIE /DK24/</t>
  </si>
  <si>
    <t>WĘZEŁ SKWIERZYNA POŁUDNIE /DK24/-WĘZEŁ MIĘDZYRZECZ PÓŁNOC</t>
  </si>
  <si>
    <t>WĘZEŁ MIĘDZYRZECZ PÓŁNOC-WĘZEŁ MIĘDZYRZECZ POŁUDNIE</t>
  </si>
  <si>
    <t>WĘZEŁ MIĘDZYRZECZ POŁUDNIE-WĘZEŁ JORDANOWO /A-2/</t>
  </si>
  <si>
    <t>WĘZEŁ SULECHÓW /DK 32/- WĘZEŁ ZIELONA GÓRA PÓŁNOC /DK 32/</t>
  </si>
  <si>
    <t>ZIELONA GÓRA-WĘZEŁ NIEDORADZ</t>
  </si>
  <si>
    <t>WĘZEŁ NIEDORADZ-WĘZEŁ NOWA SÓL ZACHÓD /DW 297/</t>
  </si>
  <si>
    <t>WĘZEŁ NOWA SÓL ZACHÓD /DW 297/-DR.WOJ 283</t>
  </si>
  <si>
    <t>ŁĘKNICA /OBWODNICA/-WĘZEŁ ŻARY ZACHÓD /DK 18/</t>
  </si>
  <si>
    <t>WĘZEŁ ŻARY ZACHÓD /DK 18/-LIPINKI ŁUŻYCKIE</t>
  </si>
  <si>
    <t>GR.PAŃSTWA-WĘZEŁ ŻARY ZACHÓD /DK 12/</t>
  </si>
  <si>
    <t>WĘZEŁ ŻARY ZACHÓD /DK 12/- WĘZEŁ ŻARY POŁUDNIE /DK 27/</t>
  </si>
  <si>
    <t>WĘZEŁ ŻARY POŁUDNIE /DK 27/-WĘZEL IŁOWA /DW 296/</t>
  </si>
  <si>
    <t>PRZYTOCZNA-WĘZEŁ SKWIERZYNA POŁUDNIE /S3/</t>
  </si>
  <si>
    <t>WĘZEŁ SKWIERZYNA ZACHÓD /S3/-WAŁDOWICE</t>
  </si>
  <si>
    <t>GR.PAŃSTWA-DR. WOJ. 350 PRZEWÓZ</t>
  </si>
  <si>
    <t>DR.WOJ 350 PRZEWÓZ-WĘZEŁ ŻARY POŁUDNIE /DK 18/</t>
  </si>
  <si>
    <t>WĘZEŁ ŻARY POŁUDNIE /DK 18/-ŻARY</t>
  </si>
  <si>
    <t xml:space="preserve">WĘZEŁ RZEPIN /A-2/-TORZYM DR.WOJ 138 </t>
  </si>
  <si>
    <t>TORZYM DR.WOJ 138 -POŹRZADŁO</t>
  </si>
  <si>
    <t>GR.WOJ.-WĘZEŁ GORZÓW WLKP. PÓŁNOC</t>
  </si>
  <si>
    <t>ŻARY/OBWODNICA A/</t>
  </si>
  <si>
    <t>ŻARY/OBWODNICA B/</t>
  </si>
  <si>
    <t>ŻARY/OBWODNICA C/</t>
  </si>
  <si>
    <t>ŻAGAŃ/OBWODNICA A/</t>
  </si>
  <si>
    <t>ŻAGAŃ/OBWODNICA B/</t>
  </si>
  <si>
    <t>WĘZEŁ IŁOWA /DW 296/-GR.WOJ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</si>
</sst>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0.000"/>
  </numFmts>
  <fonts count="10">
    <font>
      <sz val="11"/>
      <color theme="1"/>
      <name val="Czcionka tekstu podstawowego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7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8" fillId="0" borderId="0"/>
  </cellStyleXfs>
  <cellXfs count="93">
    <xf numFmtId="0" fontId="0" fillId="0" borderId="0" xfId="0"/>
    <xf numFmtId="0" fontId="2" fillId="0" borderId="0" xfId="0" applyFont="1" applyFill="1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2" fontId="2" fillId="0" borderId="0" xfId="0" applyNumberFormat="1" applyFont="1" applyFill="1"/>
    <xf numFmtId="2" fontId="3" fillId="0" borderId="0" xfId="0" applyNumberFormat="1" applyFont="1" applyFill="1"/>
    <xf numFmtId="2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" fontId="5" fillId="0" borderId="31" xfId="0" applyNumberFormat="1" applyFont="1" applyFill="1" applyBorder="1" applyAlignment="1" applyProtection="1">
      <alignment horizontal="center" vertical="center"/>
      <protection locked="0"/>
    </xf>
    <xf numFmtId="1" fontId="5" fillId="0" borderId="33" xfId="0" applyNumberFormat="1" applyFont="1" applyFill="1" applyBorder="1" applyAlignment="1" applyProtection="1">
      <alignment horizontal="center" vertical="center"/>
      <protection locked="0"/>
    </xf>
    <xf numFmtId="1" fontId="5" fillId="0" borderId="27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0" fontId="5" fillId="0" borderId="0" xfId="0" applyFont="1" applyFill="1"/>
    <xf numFmtId="1" fontId="5" fillId="0" borderId="26" xfId="0" applyNumberFormat="1" applyFont="1" applyFill="1" applyBorder="1" applyAlignment="1" applyProtection="1">
      <alignment horizontal="center" vertical="center"/>
      <protection locked="0"/>
    </xf>
    <xf numFmtId="1" fontId="5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64" fontId="9" fillId="0" borderId="0" xfId="0" applyNumberFormat="1" applyFont="1" applyFill="1" applyAlignment="1"/>
    <xf numFmtId="49" fontId="5" fillId="0" borderId="25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27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8">
    <cellStyle name="Dziesiętny 2" xfId="2"/>
    <cellStyle name="Normalny" xfId="0" builtinId="0"/>
    <cellStyle name="Normalny 2" xfId="1"/>
    <cellStyle name="Normalny 2 2" xfId="3"/>
    <cellStyle name="Normalny 3" xfId="6"/>
    <cellStyle name="Normalny 7" xfId="7"/>
    <cellStyle name="Procentowy 2" xfId="5"/>
    <cellStyle name="Procentowy 3" xf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X109"/>
  <sheetViews>
    <sheetView tabSelected="1" workbookViewId="0">
      <selection activeCell="C11" sqref="C11"/>
    </sheetView>
  </sheetViews>
  <sheetFormatPr defaultColWidth="0" defaultRowHeight="12.75"/>
  <cols>
    <col min="1" max="1" width="6.75" style="8" customWidth="1"/>
    <col min="2" max="2" width="6.75" style="10" customWidth="1"/>
    <col min="3" max="3" width="7.5" style="8" customWidth="1"/>
    <col min="4" max="4" width="7.25" style="8" customWidth="1"/>
    <col min="5" max="5" width="7.625" style="8" customWidth="1"/>
    <col min="6" max="6" width="6.625" style="9" customWidth="1"/>
    <col min="7" max="7" width="43.375" style="2" customWidth="1"/>
    <col min="8" max="8" width="8.25" style="2" customWidth="1"/>
    <col min="9" max="9" width="8.375" style="2" customWidth="1"/>
    <col min="10" max="10" width="8.75" style="2" customWidth="1"/>
    <col min="11" max="11" width="9.25" style="2" customWidth="1"/>
    <col min="12" max="12" width="7.625" style="2" customWidth="1"/>
    <col min="13" max="13" width="9" style="2" customWidth="1"/>
    <col min="14" max="14" width="7.5" style="2" customWidth="1"/>
    <col min="15" max="15" width="7.25" style="8" customWidth="1"/>
    <col min="16" max="16" width="6.875" style="3" customWidth="1"/>
    <col min="17" max="17" width="7.625" style="3" customWidth="1"/>
    <col min="18" max="18" width="9.5" style="19" customWidth="1"/>
    <col min="19" max="19" width="9" style="21" customWidth="1"/>
    <col min="20" max="20" width="7.5" style="3" customWidth="1"/>
    <col min="21" max="21" width="7.25" style="3" customWidth="1"/>
    <col min="22" max="22" width="7.5" style="3" customWidth="1"/>
    <col min="23" max="23" width="2" style="3" customWidth="1"/>
    <col min="24" max="29" width="7.75" style="3" hidden="1" customWidth="1"/>
    <col min="30" max="262" width="7.75" style="3" hidden="1"/>
    <col min="263" max="263" width="11.5" style="3" customWidth="1"/>
    <col min="264" max="264" width="5.875" style="3" customWidth="1"/>
    <col min="265" max="265" width="5.75" style="3" customWidth="1"/>
    <col min="266" max="267" width="6.75" style="3" customWidth="1"/>
    <col min="268" max="268" width="7.25" style="3" customWidth="1"/>
    <col min="269" max="269" width="19.875" style="3" customWidth="1"/>
    <col min="270" max="271" width="8.875" style="3" customWidth="1"/>
    <col min="272" max="272" width="9.5" style="3" customWidth="1"/>
    <col min="273" max="273" width="9.75" style="3" customWidth="1"/>
    <col min="274" max="275" width="9" style="3" customWidth="1"/>
    <col min="276" max="276" width="7.5" style="3" customWidth="1"/>
    <col min="277" max="277" width="7.25" style="3" customWidth="1"/>
    <col min="278" max="278" width="7.5" style="3" customWidth="1"/>
    <col min="279" max="279" width="2" style="3" customWidth="1"/>
    <col min="280" max="285" width="7.75" style="3" hidden="1" customWidth="1"/>
    <col min="286" max="518" width="7.75" style="3" hidden="1"/>
    <col min="519" max="519" width="11.5" style="3" customWidth="1"/>
    <col min="520" max="520" width="5.875" style="3" customWidth="1"/>
    <col min="521" max="521" width="5.75" style="3" customWidth="1"/>
    <col min="522" max="523" width="6.75" style="3" customWidth="1"/>
    <col min="524" max="524" width="7.25" style="3" customWidth="1"/>
    <col min="525" max="525" width="19.875" style="3" customWidth="1"/>
    <col min="526" max="527" width="8.875" style="3" customWidth="1"/>
    <col min="528" max="528" width="9.5" style="3" customWidth="1"/>
    <col min="529" max="529" width="9.75" style="3" customWidth="1"/>
    <col min="530" max="531" width="9" style="3" customWidth="1"/>
    <col min="532" max="532" width="7.5" style="3" customWidth="1"/>
    <col min="533" max="533" width="7.25" style="3" customWidth="1"/>
    <col min="534" max="534" width="7.5" style="3" customWidth="1"/>
    <col min="535" max="535" width="2" style="3" customWidth="1"/>
    <col min="536" max="541" width="7.75" style="3" hidden="1" customWidth="1"/>
    <col min="542" max="774" width="7.75" style="3" hidden="1"/>
    <col min="775" max="775" width="11.5" style="3" customWidth="1"/>
    <col min="776" max="776" width="5.875" style="3" customWidth="1"/>
    <col min="777" max="777" width="5.75" style="3" customWidth="1"/>
    <col min="778" max="779" width="6.75" style="3" customWidth="1"/>
    <col min="780" max="780" width="7.25" style="3" customWidth="1"/>
    <col min="781" max="781" width="19.875" style="3" customWidth="1"/>
    <col min="782" max="783" width="8.875" style="3" customWidth="1"/>
    <col min="784" max="784" width="9.5" style="3" customWidth="1"/>
    <col min="785" max="785" width="9.75" style="3" customWidth="1"/>
    <col min="786" max="787" width="9" style="3" customWidth="1"/>
    <col min="788" max="788" width="7.5" style="3" customWidth="1"/>
    <col min="789" max="789" width="7.25" style="3" customWidth="1"/>
    <col min="790" max="790" width="7.5" style="3" customWidth="1"/>
    <col min="791" max="791" width="2" style="3" customWidth="1"/>
    <col min="792" max="797" width="7.75" style="3" hidden="1" customWidth="1"/>
    <col min="798" max="1030" width="7.75" style="3" hidden="1"/>
    <col min="1031" max="1031" width="11.5" style="3" customWidth="1"/>
    <col min="1032" max="1032" width="5.875" style="3" customWidth="1"/>
    <col min="1033" max="1033" width="5.75" style="3" customWidth="1"/>
    <col min="1034" max="1035" width="6.75" style="3" customWidth="1"/>
    <col min="1036" max="1036" width="7.25" style="3" customWidth="1"/>
    <col min="1037" max="1037" width="19.875" style="3" customWidth="1"/>
    <col min="1038" max="1039" width="8.875" style="3" customWidth="1"/>
    <col min="1040" max="1040" width="9.5" style="3" customWidth="1"/>
    <col min="1041" max="1041" width="9.75" style="3" customWidth="1"/>
    <col min="1042" max="1043" width="9" style="3" customWidth="1"/>
    <col min="1044" max="1044" width="7.5" style="3" customWidth="1"/>
    <col min="1045" max="1045" width="7.25" style="3" customWidth="1"/>
    <col min="1046" max="1046" width="7.5" style="3" customWidth="1"/>
    <col min="1047" max="1047" width="2" style="3" customWidth="1"/>
    <col min="1048" max="1053" width="7.75" style="3" hidden="1" customWidth="1"/>
    <col min="1054" max="1286" width="7.75" style="3" hidden="1"/>
    <col min="1287" max="1287" width="11.5" style="3" customWidth="1"/>
    <col min="1288" max="1288" width="5.875" style="3" customWidth="1"/>
    <col min="1289" max="1289" width="5.75" style="3" customWidth="1"/>
    <col min="1290" max="1291" width="6.75" style="3" customWidth="1"/>
    <col min="1292" max="1292" width="7.25" style="3" customWidth="1"/>
    <col min="1293" max="1293" width="19.875" style="3" customWidth="1"/>
    <col min="1294" max="1295" width="8.875" style="3" customWidth="1"/>
    <col min="1296" max="1296" width="9.5" style="3" customWidth="1"/>
    <col min="1297" max="1297" width="9.75" style="3" customWidth="1"/>
    <col min="1298" max="1299" width="9" style="3" customWidth="1"/>
    <col min="1300" max="1300" width="7.5" style="3" customWidth="1"/>
    <col min="1301" max="1301" width="7.25" style="3" customWidth="1"/>
    <col min="1302" max="1302" width="7.5" style="3" customWidth="1"/>
    <col min="1303" max="1303" width="2" style="3" customWidth="1"/>
    <col min="1304" max="1309" width="7.75" style="3" hidden="1" customWidth="1"/>
    <col min="1310" max="1542" width="7.75" style="3" hidden="1"/>
    <col min="1543" max="1543" width="11.5" style="3" customWidth="1"/>
    <col min="1544" max="1544" width="5.875" style="3" customWidth="1"/>
    <col min="1545" max="1545" width="5.75" style="3" customWidth="1"/>
    <col min="1546" max="1547" width="6.75" style="3" customWidth="1"/>
    <col min="1548" max="1548" width="7.25" style="3" customWidth="1"/>
    <col min="1549" max="1549" width="19.875" style="3" customWidth="1"/>
    <col min="1550" max="1551" width="8.875" style="3" customWidth="1"/>
    <col min="1552" max="1552" width="9.5" style="3" customWidth="1"/>
    <col min="1553" max="1553" width="9.75" style="3" customWidth="1"/>
    <col min="1554" max="1555" width="9" style="3" customWidth="1"/>
    <col min="1556" max="1556" width="7.5" style="3" customWidth="1"/>
    <col min="1557" max="1557" width="7.25" style="3" customWidth="1"/>
    <col min="1558" max="1558" width="7.5" style="3" customWidth="1"/>
    <col min="1559" max="1559" width="2" style="3" customWidth="1"/>
    <col min="1560" max="1565" width="7.75" style="3" hidden="1" customWidth="1"/>
    <col min="1566" max="1798" width="7.75" style="3" hidden="1"/>
    <col min="1799" max="1799" width="11.5" style="3" customWidth="1"/>
    <col min="1800" max="1800" width="5.875" style="3" customWidth="1"/>
    <col min="1801" max="1801" width="5.75" style="3" customWidth="1"/>
    <col min="1802" max="1803" width="6.75" style="3" customWidth="1"/>
    <col min="1804" max="1804" width="7.25" style="3" customWidth="1"/>
    <col min="1805" max="1805" width="19.875" style="3" customWidth="1"/>
    <col min="1806" max="1807" width="8.875" style="3" customWidth="1"/>
    <col min="1808" max="1808" width="9.5" style="3" customWidth="1"/>
    <col min="1809" max="1809" width="9.75" style="3" customWidth="1"/>
    <col min="1810" max="1811" width="9" style="3" customWidth="1"/>
    <col min="1812" max="1812" width="7.5" style="3" customWidth="1"/>
    <col min="1813" max="1813" width="7.25" style="3" customWidth="1"/>
    <col min="1814" max="1814" width="7.5" style="3" customWidth="1"/>
    <col min="1815" max="1815" width="2" style="3" customWidth="1"/>
    <col min="1816" max="1821" width="7.75" style="3" hidden="1" customWidth="1"/>
    <col min="1822" max="2054" width="7.75" style="3" hidden="1"/>
    <col min="2055" max="2055" width="11.5" style="3" customWidth="1"/>
    <col min="2056" max="2056" width="5.875" style="3" customWidth="1"/>
    <col min="2057" max="2057" width="5.75" style="3" customWidth="1"/>
    <col min="2058" max="2059" width="6.75" style="3" customWidth="1"/>
    <col min="2060" max="2060" width="7.25" style="3" customWidth="1"/>
    <col min="2061" max="2061" width="19.875" style="3" customWidth="1"/>
    <col min="2062" max="2063" width="8.875" style="3" customWidth="1"/>
    <col min="2064" max="2064" width="9.5" style="3" customWidth="1"/>
    <col min="2065" max="2065" width="9.75" style="3" customWidth="1"/>
    <col min="2066" max="2067" width="9" style="3" customWidth="1"/>
    <col min="2068" max="2068" width="7.5" style="3" customWidth="1"/>
    <col min="2069" max="2069" width="7.25" style="3" customWidth="1"/>
    <col min="2070" max="2070" width="7.5" style="3" customWidth="1"/>
    <col min="2071" max="2071" width="2" style="3" customWidth="1"/>
    <col min="2072" max="2077" width="7.75" style="3" hidden="1" customWidth="1"/>
    <col min="2078" max="2310" width="7.75" style="3" hidden="1"/>
    <col min="2311" max="2311" width="11.5" style="3" customWidth="1"/>
    <col min="2312" max="2312" width="5.875" style="3" customWidth="1"/>
    <col min="2313" max="2313" width="5.75" style="3" customWidth="1"/>
    <col min="2314" max="2315" width="6.75" style="3" customWidth="1"/>
    <col min="2316" max="2316" width="7.25" style="3" customWidth="1"/>
    <col min="2317" max="2317" width="19.875" style="3" customWidth="1"/>
    <col min="2318" max="2319" width="8.875" style="3" customWidth="1"/>
    <col min="2320" max="2320" width="9.5" style="3" customWidth="1"/>
    <col min="2321" max="2321" width="9.75" style="3" customWidth="1"/>
    <col min="2322" max="2323" width="9" style="3" customWidth="1"/>
    <col min="2324" max="2324" width="7.5" style="3" customWidth="1"/>
    <col min="2325" max="2325" width="7.25" style="3" customWidth="1"/>
    <col min="2326" max="2326" width="7.5" style="3" customWidth="1"/>
    <col min="2327" max="2327" width="2" style="3" customWidth="1"/>
    <col min="2328" max="2333" width="7.75" style="3" hidden="1" customWidth="1"/>
    <col min="2334" max="2566" width="7.75" style="3" hidden="1"/>
    <col min="2567" max="2567" width="11.5" style="3" customWidth="1"/>
    <col min="2568" max="2568" width="5.875" style="3" customWidth="1"/>
    <col min="2569" max="2569" width="5.75" style="3" customWidth="1"/>
    <col min="2570" max="2571" width="6.75" style="3" customWidth="1"/>
    <col min="2572" max="2572" width="7.25" style="3" customWidth="1"/>
    <col min="2573" max="2573" width="19.875" style="3" customWidth="1"/>
    <col min="2574" max="2575" width="8.875" style="3" customWidth="1"/>
    <col min="2576" max="2576" width="9.5" style="3" customWidth="1"/>
    <col min="2577" max="2577" width="9.75" style="3" customWidth="1"/>
    <col min="2578" max="2579" width="9" style="3" customWidth="1"/>
    <col min="2580" max="2580" width="7.5" style="3" customWidth="1"/>
    <col min="2581" max="2581" width="7.25" style="3" customWidth="1"/>
    <col min="2582" max="2582" width="7.5" style="3" customWidth="1"/>
    <col min="2583" max="2583" width="2" style="3" customWidth="1"/>
    <col min="2584" max="2589" width="7.75" style="3" hidden="1" customWidth="1"/>
    <col min="2590" max="2822" width="7.75" style="3" hidden="1"/>
    <col min="2823" max="2823" width="11.5" style="3" customWidth="1"/>
    <col min="2824" max="2824" width="5.875" style="3" customWidth="1"/>
    <col min="2825" max="2825" width="5.75" style="3" customWidth="1"/>
    <col min="2826" max="2827" width="6.75" style="3" customWidth="1"/>
    <col min="2828" max="2828" width="7.25" style="3" customWidth="1"/>
    <col min="2829" max="2829" width="19.875" style="3" customWidth="1"/>
    <col min="2830" max="2831" width="8.875" style="3" customWidth="1"/>
    <col min="2832" max="2832" width="9.5" style="3" customWidth="1"/>
    <col min="2833" max="2833" width="9.75" style="3" customWidth="1"/>
    <col min="2834" max="2835" width="9" style="3" customWidth="1"/>
    <col min="2836" max="2836" width="7.5" style="3" customWidth="1"/>
    <col min="2837" max="2837" width="7.25" style="3" customWidth="1"/>
    <col min="2838" max="2838" width="7.5" style="3" customWidth="1"/>
    <col min="2839" max="2839" width="2" style="3" customWidth="1"/>
    <col min="2840" max="2845" width="7.75" style="3" hidden="1" customWidth="1"/>
    <col min="2846" max="3078" width="7.75" style="3" hidden="1"/>
    <col min="3079" max="3079" width="11.5" style="3" customWidth="1"/>
    <col min="3080" max="3080" width="5.875" style="3" customWidth="1"/>
    <col min="3081" max="3081" width="5.75" style="3" customWidth="1"/>
    <col min="3082" max="3083" width="6.75" style="3" customWidth="1"/>
    <col min="3084" max="3084" width="7.25" style="3" customWidth="1"/>
    <col min="3085" max="3085" width="19.875" style="3" customWidth="1"/>
    <col min="3086" max="3087" width="8.875" style="3" customWidth="1"/>
    <col min="3088" max="3088" width="9.5" style="3" customWidth="1"/>
    <col min="3089" max="3089" width="9.75" style="3" customWidth="1"/>
    <col min="3090" max="3091" width="9" style="3" customWidth="1"/>
    <col min="3092" max="3092" width="7.5" style="3" customWidth="1"/>
    <col min="3093" max="3093" width="7.25" style="3" customWidth="1"/>
    <col min="3094" max="3094" width="7.5" style="3" customWidth="1"/>
    <col min="3095" max="3095" width="2" style="3" customWidth="1"/>
    <col min="3096" max="3101" width="7.75" style="3" hidden="1" customWidth="1"/>
    <col min="3102" max="3334" width="7.75" style="3" hidden="1"/>
    <col min="3335" max="3335" width="11.5" style="3" customWidth="1"/>
    <col min="3336" max="3336" width="5.875" style="3" customWidth="1"/>
    <col min="3337" max="3337" width="5.75" style="3" customWidth="1"/>
    <col min="3338" max="3339" width="6.75" style="3" customWidth="1"/>
    <col min="3340" max="3340" width="7.25" style="3" customWidth="1"/>
    <col min="3341" max="3341" width="19.875" style="3" customWidth="1"/>
    <col min="3342" max="3343" width="8.875" style="3" customWidth="1"/>
    <col min="3344" max="3344" width="9.5" style="3" customWidth="1"/>
    <col min="3345" max="3345" width="9.75" style="3" customWidth="1"/>
    <col min="3346" max="3347" width="9" style="3" customWidth="1"/>
    <col min="3348" max="3348" width="7.5" style="3" customWidth="1"/>
    <col min="3349" max="3349" width="7.25" style="3" customWidth="1"/>
    <col min="3350" max="3350" width="7.5" style="3" customWidth="1"/>
    <col min="3351" max="3351" width="2" style="3" customWidth="1"/>
    <col min="3352" max="3357" width="7.75" style="3" hidden="1" customWidth="1"/>
    <col min="3358" max="3590" width="7.75" style="3" hidden="1"/>
    <col min="3591" max="3591" width="11.5" style="3" customWidth="1"/>
    <col min="3592" max="3592" width="5.875" style="3" customWidth="1"/>
    <col min="3593" max="3593" width="5.75" style="3" customWidth="1"/>
    <col min="3594" max="3595" width="6.75" style="3" customWidth="1"/>
    <col min="3596" max="3596" width="7.25" style="3" customWidth="1"/>
    <col min="3597" max="3597" width="19.875" style="3" customWidth="1"/>
    <col min="3598" max="3599" width="8.875" style="3" customWidth="1"/>
    <col min="3600" max="3600" width="9.5" style="3" customWidth="1"/>
    <col min="3601" max="3601" width="9.75" style="3" customWidth="1"/>
    <col min="3602" max="3603" width="9" style="3" customWidth="1"/>
    <col min="3604" max="3604" width="7.5" style="3" customWidth="1"/>
    <col min="3605" max="3605" width="7.25" style="3" customWidth="1"/>
    <col min="3606" max="3606" width="7.5" style="3" customWidth="1"/>
    <col min="3607" max="3607" width="2" style="3" customWidth="1"/>
    <col min="3608" max="3613" width="7.75" style="3" hidden="1" customWidth="1"/>
    <col min="3614" max="3846" width="7.75" style="3" hidden="1"/>
    <col min="3847" max="3847" width="11.5" style="3" customWidth="1"/>
    <col min="3848" max="3848" width="5.875" style="3" customWidth="1"/>
    <col min="3849" max="3849" width="5.75" style="3" customWidth="1"/>
    <col min="3850" max="3851" width="6.75" style="3" customWidth="1"/>
    <col min="3852" max="3852" width="7.25" style="3" customWidth="1"/>
    <col min="3853" max="3853" width="19.875" style="3" customWidth="1"/>
    <col min="3854" max="3855" width="8.875" style="3" customWidth="1"/>
    <col min="3856" max="3856" width="9.5" style="3" customWidth="1"/>
    <col min="3857" max="3857" width="9.75" style="3" customWidth="1"/>
    <col min="3858" max="3859" width="9" style="3" customWidth="1"/>
    <col min="3860" max="3860" width="7.5" style="3" customWidth="1"/>
    <col min="3861" max="3861" width="7.25" style="3" customWidth="1"/>
    <col min="3862" max="3862" width="7.5" style="3" customWidth="1"/>
    <col min="3863" max="3863" width="2" style="3" customWidth="1"/>
    <col min="3864" max="3869" width="7.75" style="3" hidden="1" customWidth="1"/>
    <col min="3870" max="4102" width="7.75" style="3" hidden="1"/>
    <col min="4103" max="4103" width="11.5" style="3" customWidth="1"/>
    <col min="4104" max="4104" width="5.875" style="3" customWidth="1"/>
    <col min="4105" max="4105" width="5.75" style="3" customWidth="1"/>
    <col min="4106" max="4107" width="6.75" style="3" customWidth="1"/>
    <col min="4108" max="4108" width="7.25" style="3" customWidth="1"/>
    <col min="4109" max="4109" width="19.875" style="3" customWidth="1"/>
    <col min="4110" max="4111" width="8.875" style="3" customWidth="1"/>
    <col min="4112" max="4112" width="9.5" style="3" customWidth="1"/>
    <col min="4113" max="4113" width="9.75" style="3" customWidth="1"/>
    <col min="4114" max="4115" width="9" style="3" customWidth="1"/>
    <col min="4116" max="4116" width="7.5" style="3" customWidth="1"/>
    <col min="4117" max="4117" width="7.25" style="3" customWidth="1"/>
    <col min="4118" max="4118" width="7.5" style="3" customWidth="1"/>
    <col min="4119" max="4119" width="2" style="3" customWidth="1"/>
    <col min="4120" max="4125" width="7.75" style="3" hidden="1" customWidth="1"/>
    <col min="4126" max="4358" width="7.75" style="3" hidden="1"/>
    <col min="4359" max="4359" width="11.5" style="3" customWidth="1"/>
    <col min="4360" max="4360" width="5.875" style="3" customWidth="1"/>
    <col min="4361" max="4361" width="5.75" style="3" customWidth="1"/>
    <col min="4362" max="4363" width="6.75" style="3" customWidth="1"/>
    <col min="4364" max="4364" width="7.25" style="3" customWidth="1"/>
    <col min="4365" max="4365" width="19.875" style="3" customWidth="1"/>
    <col min="4366" max="4367" width="8.875" style="3" customWidth="1"/>
    <col min="4368" max="4368" width="9.5" style="3" customWidth="1"/>
    <col min="4369" max="4369" width="9.75" style="3" customWidth="1"/>
    <col min="4370" max="4371" width="9" style="3" customWidth="1"/>
    <col min="4372" max="4372" width="7.5" style="3" customWidth="1"/>
    <col min="4373" max="4373" width="7.25" style="3" customWidth="1"/>
    <col min="4374" max="4374" width="7.5" style="3" customWidth="1"/>
    <col min="4375" max="4375" width="2" style="3" customWidth="1"/>
    <col min="4376" max="4381" width="7.75" style="3" hidden="1" customWidth="1"/>
    <col min="4382" max="4614" width="7.75" style="3" hidden="1"/>
    <col min="4615" max="4615" width="11.5" style="3" customWidth="1"/>
    <col min="4616" max="4616" width="5.875" style="3" customWidth="1"/>
    <col min="4617" max="4617" width="5.75" style="3" customWidth="1"/>
    <col min="4618" max="4619" width="6.75" style="3" customWidth="1"/>
    <col min="4620" max="4620" width="7.25" style="3" customWidth="1"/>
    <col min="4621" max="4621" width="19.875" style="3" customWidth="1"/>
    <col min="4622" max="4623" width="8.875" style="3" customWidth="1"/>
    <col min="4624" max="4624" width="9.5" style="3" customWidth="1"/>
    <col min="4625" max="4625" width="9.75" style="3" customWidth="1"/>
    <col min="4626" max="4627" width="9" style="3" customWidth="1"/>
    <col min="4628" max="4628" width="7.5" style="3" customWidth="1"/>
    <col min="4629" max="4629" width="7.25" style="3" customWidth="1"/>
    <col min="4630" max="4630" width="7.5" style="3" customWidth="1"/>
    <col min="4631" max="4631" width="2" style="3" customWidth="1"/>
    <col min="4632" max="4637" width="7.75" style="3" hidden="1" customWidth="1"/>
    <col min="4638" max="4870" width="7.75" style="3" hidden="1"/>
    <col min="4871" max="4871" width="11.5" style="3" customWidth="1"/>
    <col min="4872" max="4872" width="5.875" style="3" customWidth="1"/>
    <col min="4873" max="4873" width="5.75" style="3" customWidth="1"/>
    <col min="4874" max="4875" width="6.75" style="3" customWidth="1"/>
    <col min="4876" max="4876" width="7.25" style="3" customWidth="1"/>
    <col min="4877" max="4877" width="19.875" style="3" customWidth="1"/>
    <col min="4878" max="4879" width="8.875" style="3" customWidth="1"/>
    <col min="4880" max="4880" width="9.5" style="3" customWidth="1"/>
    <col min="4881" max="4881" width="9.75" style="3" customWidth="1"/>
    <col min="4882" max="4883" width="9" style="3" customWidth="1"/>
    <col min="4884" max="4884" width="7.5" style="3" customWidth="1"/>
    <col min="4885" max="4885" width="7.25" style="3" customWidth="1"/>
    <col min="4886" max="4886" width="7.5" style="3" customWidth="1"/>
    <col min="4887" max="4887" width="2" style="3" customWidth="1"/>
    <col min="4888" max="4893" width="7.75" style="3" hidden="1" customWidth="1"/>
    <col min="4894" max="5126" width="7.75" style="3" hidden="1"/>
    <col min="5127" max="5127" width="11.5" style="3" customWidth="1"/>
    <col min="5128" max="5128" width="5.875" style="3" customWidth="1"/>
    <col min="5129" max="5129" width="5.75" style="3" customWidth="1"/>
    <col min="5130" max="5131" width="6.75" style="3" customWidth="1"/>
    <col min="5132" max="5132" width="7.25" style="3" customWidth="1"/>
    <col min="5133" max="5133" width="19.875" style="3" customWidth="1"/>
    <col min="5134" max="5135" width="8.875" style="3" customWidth="1"/>
    <col min="5136" max="5136" width="9.5" style="3" customWidth="1"/>
    <col min="5137" max="5137" width="9.75" style="3" customWidth="1"/>
    <col min="5138" max="5139" width="9" style="3" customWidth="1"/>
    <col min="5140" max="5140" width="7.5" style="3" customWidth="1"/>
    <col min="5141" max="5141" width="7.25" style="3" customWidth="1"/>
    <col min="5142" max="5142" width="7.5" style="3" customWidth="1"/>
    <col min="5143" max="5143" width="2" style="3" customWidth="1"/>
    <col min="5144" max="5149" width="7.75" style="3" hidden="1" customWidth="1"/>
    <col min="5150" max="5382" width="7.75" style="3" hidden="1"/>
    <col min="5383" max="5383" width="11.5" style="3" customWidth="1"/>
    <col min="5384" max="5384" width="5.875" style="3" customWidth="1"/>
    <col min="5385" max="5385" width="5.75" style="3" customWidth="1"/>
    <col min="5386" max="5387" width="6.75" style="3" customWidth="1"/>
    <col min="5388" max="5388" width="7.25" style="3" customWidth="1"/>
    <col min="5389" max="5389" width="19.875" style="3" customWidth="1"/>
    <col min="5390" max="5391" width="8.875" style="3" customWidth="1"/>
    <col min="5392" max="5392" width="9.5" style="3" customWidth="1"/>
    <col min="5393" max="5393" width="9.75" style="3" customWidth="1"/>
    <col min="5394" max="5395" width="9" style="3" customWidth="1"/>
    <col min="5396" max="5396" width="7.5" style="3" customWidth="1"/>
    <col min="5397" max="5397" width="7.25" style="3" customWidth="1"/>
    <col min="5398" max="5398" width="7.5" style="3" customWidth="1"/>
    <col min="5399" max="5399" width="2" style="3" customWidth="1"/>
    <col min="5400" max="5405" width="7.75" style="3" hidden="1" customWidth="1"/>
    <col min="5406" max="5638" width="7.75" style="3" hidden="1"/>
    <col min="5639" max="5639" width="11.5" style="3" customWidth="1"/>
    <col min="5640" max="5640" width="5.875" style="3" customWidth="1"/>
    <col min="5641" max="5641" width="5.75" style="3" customWidth="1"/>
    <col min="5642" max="5643" width="6.75" style="3" customWidth="1"/>
    <col min="5644" max="5644" width="7.25" style="3" customWidth="1"/>
    <col min="5645" max="5645" width="19.875" style="3" customWidth="1"/>
    <col min="5646" max="5647" width="8.875" style="3" customWidth="1"/>
    <col min="5648" max="5648" width="9.5" style="3" customWidth="1"/>
    <col min="5649" max="5649" width="9.75" style="3" customWidth="1"/>
    <col min="5650" max="5651" width="9" style="3" customWidth="1"/>
    <col min="5652" max="5652" width="7.5" style="3" customWidth="1"/>
    <col min="5653" max="5653" width="7.25" style="3" customWidth="1"/>
    <col min="5654" max="5654" width="7.5" style="3" customWidth="1"/>
    <col min="5655" max="5655" width="2" style="3" customWidth="1"/>
    <col min="5656" max="5661" width="7.75" style="3" hidden="1" customWidth="1"/>
    <col min="5662" max="5894" width="7.75" style="3" hidden="1"/>
    <col min="5895" max="5895" width="11.5" style="3" customWidth="1"/>
    <col min="5896" max="5896" width="5.875" style="3" customWidth="1"/>
    <col min="5897" max="5897" width="5.75" style="3" customWidth="1"/>
    <col min="5898" max="5899" width="6.75" style="3" customWidth="1"/>
    <col min="5900" max="5900" width="7.25" style="3" customWidth="1"/>
    <col min="5901" max="5901" width="19.875" style="3" customWidth="1"/>
    <col min="5902" max="5903" width="8.875" style="3" customWidth="1"/>
    <col min="5904" max="5904" width="9.5" style="3" customWidth="1"/>
    <col min="5905" max="5905" width="9.75" style="3" customWidth="1"/>
    <col min="5906" max="5907" width="9" style="3" customWidth="1"/>
    <col min="5908" max="5908" width="7.5" style="3" customWidth="1"/>
    <col min="5909" max="5909" width="7.25" style="3" customWidth="1"/>
    <col min="5910" max="5910" width="7.5" style="3" customWidth="1"/>
    <col min="5911" max="5911" width="2" style="3" customWidth="1"/>
    <col min="5912" max="5917" width="7.75" style="3" hidden="1" customWidth="1"/>
    <col min="5918" max="6150" width="7.75" style="3" hidden="1"/>
    <col min="6151" max="6151" width="11.5" style="3" customWidth="1"/>
    <col min="6152" max="6152" width="5.875" style="3" customWidth="1"/>
    <col min="6153" max="6153" width="5.75" style="3" customWidth="1"/>
    <col min="6154" max="6155" width="6.75" style="3" customWidth="1"/>
    <col min="6156" max="6156" width="7.25" style="3" customWidth="1"/>
    <col min="6157" max="6157" width="19.875" style="3" customWidth="1"/>
    <col min="6158" max="6159" width="8.875" style="3" customWidth="1"/>
    <col min="6160" max="6160" width="9.5" style="3" customWidth="1"/>
    <col min="6161" max="6161" width="9.75" style="3" customWidth="1"/>
    <col min="6162" max="6163" width="9" style="3" customWidth="1"/>
    <col min="6164" max="6164" width="7.5" style="3" customWidth="1"/>
    <col min="6165" max="6165" width="7.25" style="3" customWidth="1"/>
    <col min="6166" max="6166" width="7.5" style="3" customWidth="1"/>
    <col min="6167" max="6167" width="2" style="3" customWidth="1"/>
    <col min="6168" max="6173" width="7.75" style="3" hidden="1" customWidth="1"/>
    <col min="6174" max="6406" width="7.75" style="3" hidden="1"/>
    <col min="6407" max="6407" width="11.5" style="3" customWidth="1"/>
    <col min="6408" max="6408" width="5.875" style="3" customWidth="1"/>
    <col min="6409" max="6409" width="5.75" style="3" customWidth="1"/>
    <col min="6410" max="6411" width="6.75" style="3" customWidth="1"/>
    <col min="6412" max="6412" width="7.25" style="3" customWidth="1"/>
    <col min="6413" max="6413" width="19.875" style="3" customWidth="1"/>
    <col min="6414" max="6415" width="8.875" style="3" customWidth="1"/>
    <col min="6416" max="6416" width="9.5" style="3" customWidth="1"/>
    <col min="6417" max="6417" width="9.75" style="3" customWidth="1"/>
    <col min="6418" max="6419" width="9" style="3" customWidth="1"/>
    <col min="6420" max="6420" width="7.5" style="3" customWidth="1"/>
    <col min="6421" max="6421" width="7.25" style="3" customWidth="1"/>
    <col min="6422" max="6422" width="7.5" style="3" customWidth="1"/>
    <col min="6423" max="6423" width="2" style="3" customWidth="1"/>
    <col min="6424" max="6429" width="7.75" style="3" hidden="1" customWidth="1"/>
    <col min="6430" max="6662" width="7.75" style="3" hidden="1"/>
    <col min="6663" max="6663" width="11.5" style="3" customWidth="1"/>
    <col min="6664" max="6664" width="5.875" style="3" customWidth="1"/>
    <col min="6665" max="6665" width="5.75" style="3" customWidth="1"/>
    <col min="6666" max="6667" width="6.75" style="3" customWidth="1"/>
    <col min="6668" max="6668" width="7.25" style="3" customWidth="1"/>
    <col min="6669" max="6669" width="19.875" style="3" customWidth="1"/>
    <col min="6670" max="6671" width="8.875" style="3" customWidth="1"/>
    <col min="6672" max="6672" width="9.5" style="3" customWidth="1"/>
    <col min="6673" max="6673" width="9.75" style="3" customWidth="1"/>
    <col min="6674" max="6675" width="9" style="3" customWidth="1"/>
    <col min="6676" max="6676" width="7.5" style="3" customWidth="1"/>
    <col min="6677" max="6677" width="7.25" style="3" customWidth="1"/>
    <col min="6678" max="6678" width="7.5" style="3" customWidth="1"/>
    <col min="6679" max="6679" width="2" style="3" customWidth="1"/>
    <col min="6680" max="6685" width="7.75" style="3" hidden="1" customWidth="1"/>
    <col min="6686" max="6918" width="7.75" style="3" hidden="1"/>
    <col min="6919" max="6919" width="11.5" style="3" customWidth="1"/>
    <col min="6920" max="6920" width="5.875" style="3" customWidth="1"/>
    <col min="6921" max="6921" width="5.75" style="3" customWidth="1"/>
    <col min="6922" max="6923" width="6.75" style="3" customWidth="1"/>
    <col min="6924" max="6924" width="7.25" style="3" customWidth="1"/>
    <col min="6925" max="6925" width="19.875" style="3" customWidth="1"/>
    <col min="6926" max="6927" width="8.875" style="3" customWidth="1"/>
    <col min="6928" max="6928" width="9.5" style="3" customWidth="1"/>
    <col min="6929" max="6929" width="9.75" style="3" customWidth="1"/>
    <col min="6930" max="6931" width="9" style="3" customWidth="1"/>
    <col min="6932" max="6932" width="7.5" style="3" customWidth="1"/>
    <col min="6933" max="6933" width="7.25" style="3" customWidth="1"/>
    <col min="6934" max="6934" width="7.5" style="3" customWidth="1"/>
    <col min="6935" max="6935" width="2" style="3" customWidth="1"/>
    <col min="6936" max="6941" width="7.75" style="3" hidden="1" customWidth="1"/>
    <col min="6942" max="7174" width="7.75" style="3" hidden="1"/>
    <col min="7175" max="7175" width="11.5" style="3" customWidth="1"/>
    <col min="7176" max="7176" width="5.875" style="3" customWidth="1"/>
    <col min="7177" max="7177" width="5.75" style="3" customWidth="1"/>
    <col min="7178" max="7179" width="6.75" style="3" customWidth="1"/>
    <col min="7180" max="7180" width="7.25" style="3" customWidth="1"/>
    <col min="7181" max="7181" width="19.875" style="3" customWidth="1"/>
    <col min="7182" max="7183" width="8.875" style="3" customWidth="1"/>
    <col min="7184" max="7184" width="9.5" style="3" customWidth="1"/>
    <col min="7185" max="7185" width="9.75" style="3" customWidth="1"/>
    <col min="7186" max="7187" width="9" style="3" customWidth="1"/>
    <col min="7188" max="7188" width="7.5" style="3" customWidth="1"/>
    <col min="7189" max="7189" width="7.25" style="3" customWidth="1"/>
    <col min="7190" max="7190" width="7.5" style="3" customWidth="1"/>
    <col min="7191" max="7191" width="2" style="3" customWidth="1"/>
    <col min="7192" max="7197" width="7.75" style="3" hidden="1" customWidth="1"/>
    <col min="7198" max="7430" width="7.75" style="3" hidden="1"/>
    <col min="7431" max="7431" width="11.5" style="3" customWidth="1"/>
    <col min="7432" max="7432" width="5.875" style="3" customWidth="1"/>
    <col min="7433" max="7433" width="5.75" style="3" customWidth="1"/>
    <col min="7434" max="7435" width="6.75" style="3" customWidth="1"/>
    <col min="7436" max="7436" width="7.25" style="3" customWidth="1"/>
    <col min="7437" max="7437" width="19.875" style="3" customWidth="1"/>
    <col min="7438" max="7439" width="8.875" style="3" customWidth="1"/>
    <col min="7440" max="7440" width="9.5" style="3" customWidth="1"/>
    <col min="7441" max="7441" width="9.75" style="3" customWidth="1"/>
    <col min="7442" max="7443" width="9" style="3" customWidth="1"/>
    <col min="7444" max="7444" width="7.5" style="3" customWidth="1"/>
    <col min="7445" max="7445" width="7.25" style="3" customWidth="1"/>
    <col min="7446" max="7446" width="7.5" style="3" customWidth="1"/>
    <col min="7447" max="7447" width="2" style="3" customWidth="1"/>
    <col min="7448" max="7453" width="7.75" style="3" hidden="1" customWidth="1"/>
    <col min="7454" max="7686" width="7.75" style="3" hidden="1"/>
    <col min="7687" max="7687" width="11.5" style="3" customWidth="1"/>
    <col min="7688" max="7688" width="5.875" style="3" customWidth="1"/>
    <col min="7689" max="7689" width="5.75" style="3" customWidth="1"/>
    <col min="7690" max="7691" width="6.75" style="3" customWidth="1"/>
    <col min="7692" max="7692" width="7.25" style="3" customWidth="1"/>
    <col min="7693" max="7693" width="19.875" style="3" customWidth="1"/>
    <col min="7694" max="7695" width="8.875" style="3" customWidth="1"/>
    <col min="7696" max="7696" width="9.5" style="3" customWidth="1"/>
    <col min="7697" max="7697" width="9.75" style="3" customWidth="1"/>
    <col min="7698" max="7699" width="9" style="3" customWidth="1"/>
    <col min="7700" max="7700" width="7.5" style="3" customWidth="1"/>
    <col min="7701" max="7701" width="7.25" style="3" customWidth="1"/>
    <col min="7702" max="7702" width="7.5" style="3" customWidth="1"/>
    <col min="7703" max="7703" width="2" style="3" customWidth="1"/>
    <col min="7704" max="7709" width="7.75" style="3" hidden="1" customWidth="1"/>
    <col min="7710" max="7942" width="7.75" style="3" hidden="1"/>
    <col min="7943" max="7943" width="11.5" style="3" customWidth="1"/>
    <col min="7944" max="7944" width="5.875" style="3" customWidth="1"/>
    <col min="7945" max="7945" width="5.75" style="3" customWidth="1"/>
    <col min="7946" max="7947" width="6.75" style="3" customWidth="1"/>
    <col min="7948" max="7948" width="7.25" style="3" customWidth="1"/>
    <col min="7949" max="7949" width="19.875" style="3" customWidth="1"/>
    <col min="7950" max="7951" width="8.875" style="3" customWidth="1"/>
    <col min="7952" max="7952" width="9.5" style="3" customWidth="1"/>
    <col min="7953" max="7953" width="9.75" style="3" customWidth="1"/>
    <col min="7954" max="7955" width="9" style="3" customWidth="1"/>
    <col min="7956" max="7956" width="7.5" style="3" customWidth="1"/>
    <col min="7957" max="7957" width="7.25" style="3" customWidth="1"/>
    <col min="7958" max="7958" width="7.5" style="3" customWidth="1"/>
    <col min="7959" max="7959" width="2" style="3" customWidth="1"/>
    <col min="7960" max="7965" width="7.75" style="3" hidden="1" customWidth="1"/>
    <col min="7966" max="8198" width="7.75" style="3" hidden="1"/>
    <col min="8199" max="8199" width="11.5" style="3" customWidth="1"/>
    <col min="8200" max="8200" width="5.875" style="3" customWidth="1"/>
    <col min="8201" max="8201" width="5.75" style="3" customWidth="1"/>
    <col min="8202" max="8203" width="6.75" style="3" customWidth="1"/>
    <col min="8204" max="8204" width="7.25" style="3" customWidth="1"/>
    <col min="8205" max="8205" width="19.875" style="3" customWidth="1"/>
    <col min="8206" max="8207" width="8.875" style="3" customWidth="1"/>
    <col min="8208" max="8208" width="9.5" style="3" customWidth="1"/>
    <col min="8209" max="8209" width="9.75" style="3" customWidth="1"/>
    <col min="8210" max="8211" width="9" style="3" customWidth="1"/>
    <col min="8212" max="8212" width="7.5" style="3" customWidth="1"/>
    <col min="8213" max="8213" width="7.25" style="3" customWidth="1"/>
    <col min="8214" max="8214" width="7.5" style="3" customWidth="1"/>
    <col min="8215" max="8215" width="2" style="3" customWidth="1"/>
    <col min="8216" max="8221" width="7.75" style="3" hidden="1" customWidth="1"/>
    <col min="8222" max="8454" width="7.75" style="3" hidden="1"/>
    <col min="8455" max="8455" width="11.5" style="3" customWidth="1"/>
    <col min="8456" max="8456" width="5.875" style="3" customWidth="1"/>
    <col min="8457" max="8457" width="5.75" style="3" customWidth="1"/>
    <col min="8458" max="8459" width="6.75" style="3" customWidth="1"/>
    <col min="8460" max="8460" width="7.25" style="3" customWidth="1"/>
    <col min="8461" max="8461" width="19.875" style="3" customWidth="1"/>
    <col min="8462" max="8463" width="8.875" style="3" customWidth="1"/>
    <col min="8464" max="8464" width="9.5" style="3" customWidth="1"/>
    <col min="8465" max="8465" width="9.75" style="3" customWidth="1"/>
    <col min="8466" max="8467" width="9" style="3" customWidth="1"/>
    <col min="8468" max="8468" width="7.5" style="3" customWidth="1"/>
    <col min="8469" max="8469" width="7.25" style="3" customWidth="1"/>
    <col min="8470" max="8470" width="7.5" style="3" customWidth="1"/>
    <col min="8471" max="8471" width="2" style="3" customWidth="1"/>
    <col min="8472" max="8477" width="7.75" style="3" hidden="1" customWidth="1"/>
    <col min="8478" max="8710" width="7.75" style="3" hidden="1"/>
    <col min="8711" max="8711" width="11.5" style="3" customWidth="1"/>
    <col min="8712" max="8712" width="5.875" style="3" customWidth="1"/>
    <col min="8713" max="8713" width="5.75" style="3" customWidth="1"/>
    <col min="8714" max="8715" width="6.75" style="3" customWidth="1"/>
    <col min="8716" max="8716" width="7.25" style="3" customWidth="1"/>
    <col min="8717" max="8717" width="19.875" style="3" customWidth="1"/>
    <col min="8718" max="8719" width="8.875" style="3" customWidth="1"/>
    <col min="8720" max="8720" width="9.5" style="3" customWidth="1"/>
    <col min="8721" max="8721" width="9.75" style="3" customWidth="1"/>
    <col min="8722" max="8723" width="9" style="3" customWidth="1"/>
    <col min="8724" max="8724" width="7.5" style="3" customWidth="1"/>
    <col min="8725" max="8725" width="7.25" style="3" customWidth="1"/>
    <col min="8726" max="8726" width="7.5" style="3" customWidth="1"/>
    <col min="8727" max="8727" width="2" style="3" customWidth="1"/>
    <col min="8728" max="8733" width="7.75" style="3" hidden="1" customWidth="1"/>
    <col min="8734" max="8966" width="7.75" style="3" hidden="1"/>
    <col min="8967" max="8967" width="11.5" style="3" customWidth="1"/>
    <col min="8968" max="8968" width="5.875" style="3" customWidth="1"/>
    <col min="8969" max="8969" width="5.75" style="3" customWidth="1"/>
    <col min="8970" max="8971" width="6.75" style="3" customWidth="1"/>
    <col min="8972" max="8972" width="7.25" style="3" customWidth="1"/>
    <col min="8973" max="8973" width="19.875" style="3" customWidth="1"/>
    <col min="8974" max="8975" width="8.875" style="3" customWidth="1"/>
    <col min="8976" max="8976" width="9.5" style="3" customWidth="1"/>
    <col min="8977" max="8977" width="9.75" style="3" customWidth="1"/>
    <col min="8978" max="8979" width="9" style="3" customWidth="1"/>
    <col min="8980" max="8980" width="7.5" style="3" customWidth="1"/>
    <col min="8981" max="8981" width="7.25" style="3" customWidth="1"/>
    <col min="8982" max="8982" width="7.5" style="3" customWidth="1"/>
    <col min="8983" max="8983" width="2" style="3" customWidth="1"/>
    <col min="8984" max="8989" width="7.75" style="3" hidden="1" customWidth="1"/>
    <col min="8990" max="9222" width="7.75" style="3" hidden="1"/>
    <col min="9223" max="9223" width="11.5" style="3" customWidth="1"/>
    <col min="9224" max="9224" width="5.875" style="3" customWidth="1"/>
    <col min="9225" max="9225" width="5.75" style="3" customWidth="1"/>
    <col min="9226" max="9227" width="6.75" style="3" customWidth="1"/>
    <col min="9228" max="9228" width="7.25" style="3" customWidth="1"/>
    <col min="9229" max="9229" width="19.875" style="3" customWidth="1"/>
    <col min="9230" max="9231" width="8.875" style="3" customWidth="1"/>
    <col min="9232" max="9232" width="9.5" style="3" customWidth="1"/>
    <col min="9233" max="9233" width="9.75" style="3" customWidth="1"/>
    <col min="9234" max="9235" width="9" style="3" customWidth="1"/>
    <col min="9236" max="9236" width="7.5" style="3" customWidth="1"/>
    <col min="9237" max="9237" width="7.25" style="3" customWidth="1"/>
    <col min="9238" max="9238" width="7.5" style="3" customWidth="1"/>
    <col min="9239" max="9239" width="2" style="3" customWidth="1"/>
    <col min="9240" max="9245" width="7.75" style="3" hidden="1" customWidth="1"/>
    <col min="9246" max="9478" width="7.75" style="3" hidden="1"/>
    <col min="9479" max="9479" width="11.5" style="3" customWidth="1"/>
    <col min="9480" max="9480" width="5.875" style="3" customWidth="1"/>
    <col min="9481" max="9481" width="5.75" style="3" customWidth="1"/>
    <col min="9482" max="9483" width="6.75" style="3" customWidth="1"/>
    <col min="9484" max="9484" width="7.25" style="3" customWidth="1"/>
    <col min="9485" max="9485" width="19.875" style="3" customWidth="1"/>
    <col min="9486" max="9487" width="8.875" style="3" customWidth="1"/>
    <col min="9488" max="9488" width="9.5" style="3" customWidth="1"/>
    <col min="9489" max="9489" width="9.75" style="3" customWidth="1"/>
    <col min="9490" max="9491" width="9" style="3" customWidth="1"/>
    <col min="9492" max="9492" width="7.5" style="3" customWidth="1"/>
    <col min="9493" max="9493" width="7.25" style="3" customWidth="1"/>
    <col min="9494" max="9494" width="7.5" style="3" customWidth="1"/>
    <col min="9495" max="9495" width="2" style="3" customWidth="1"/>
    <col min="9496" max="9501" width="7.75" style="3" hidden="1" customWidth="1"/>
    <col min="9502" max="9734" width="7.75" style="3" hidden="1"/>
    <col min="9735" max="9735" width="11.5" style="3" customWidth="1"/>
    <col min="9736" max="9736" width="5.875" style="3" customWidth="1"/>
    <col min="9737" max="9737" width="5.75" style="3" customWidth="1"/>
    <col min="9738" max="9739" width="6.75" style="3" customWidth="1"/>
    <col min="9740" max="9740" width="7.25" style="3" customWidth="1"/>
    <col min="9741" max="9741" width="19.875" style="3" customWidth="1"/>
    <col min="9742" max="9743" width="8.875" style="3" customWidth="1"/>
    <col min="9744" max="9744" width="9.5" style="3" customWidth="1"/>
    <col min="9745" max="9745" width="9.75" style="3" customWidth="1"/>
    <col min="9746" max="9747" width="9" style="3" customWidth="1"/>
    <col min="9748" max="9748" width="7.5" style="3" customWidth="1"/>
    <col min="9749" max="9749" width="7.25" style="3" customWidth="1"/>
    <col min="9750" max="9750" width="7.5" style="3" customWidth="1"/>
    <col min="9751" max="9751" width="2" style="3" customWidth="1"/>
    <col min="9752" max="9757" width="7.75" style="3" hidden="1" customWidth="1"/>
    <col min="9758" max="9990" width="7.75" style="3" hidden="1"/>
    <col min="9991" max="9991" width="11.5" style="3" customWidth="1"/>
    <col min="9992" max="9992" width="5.875" style="3" customWidth="1"/>
    <col min="9993" max="9993" width="5.75" style="3" customWidth="1"/>
    <col min="9994" max="9995" width="6.75" style="3" customWidth="1"/>
    <col min="9996" max="9996" width="7.25" style="3" customWidth="1"/>
    <col min="9997" max="9997" width="19.875" style="3" customWidth="1"/>
    <col min="9998" max="9999" width="8.875" style="3" customWidth="1"/>
    <col min="10000" max="10000" width="9.5" style="3" customWidth="1"/>
    <col min="10001" max="10001" width="9.75" style="3" customWidth="1"/>
    <col min="10002" max="10003" width="9" style="3" customWidth="1"/>
    <col min="10004" max="10004" width="7.5" style="3" customWidth="1"/>
    <col min="10005" max="10005" width="7.25" style="3" customWidth="1"/>
    <col min="10006" max="10006" width="7.5" style="3" customWidth="1"/>
    <col min="10007" max="10007" width="2" style="3" customWidth="1"/>
    <col min="10008" max="10013" width="7.75" style="3" hidden="1" customWidth="1"/>
    <col min="10014" max="10246" width="7.75" style="3" hidden="1"/>
    <col min="10247" max="10247" width="11.5" style="3" customWidth="1"/>
    <col min="10248" max="10248" width="5.875" style="3" customWidth="1"/>
    <col min="10249" max="10249" width="5.75" style="3" customWidth="1"/>
    <col min="10250" max="10251" width="6.75" style="3" customWidth="1"/>
    <col min="10252" max="10252" width="7.25" style="3" customWidth="1"/>
    <col min="10253" max="10253" width="19.875" style="3" customWidth="1"/>
    <col min="10254" max="10255" width="8.875" style="3" customWidth="1"/>
    <col min="10256" max="10256" width="9.5" style="3" customWidth="1"/>
    <col min="10257" max="10257" width="9.75" style="3" customWidth="1"/>
    <col min="10258" max="10259" width="9" style="3" customWidth="1"/>
    <col min="10260" max="10260" width="7.5" style="3" customWidth="1"/>
    <col min="10261" max="10261" width="7.25" style="3" customWidth="1"/>
    <col min="10262" max="10262" width="7.5" style="3" customWidth="1"/>
    <col min="10263" max="10263" width="2" style="3" customWidth="1"/>
    <col min="10264" max="10269" width="7.75" style="3" hidden="1" customWidth="1"/>
    <col min="10270" max="10502" width="7.75" style="3" hidden="1"/>
    <col min="10503" max="10503" width="11.5" style="3" customWidth="1"/>
    <col min="10504" max="10504" width="5.875" style="3" customWidth="1"/>
    <col min="10505" max="10505" width="5.75" style="3" customWidth="1"/>
    <col min="10506" max="10507" width="6.75" style="3" customWidth="1"/>
    <col min="10508" max="10508" width="7.25" style="3" customWidth="1"/>
    <col min="10509" max="10509" width="19.875" style="3" customWidth="1"/>
    <col min="10510" max="10511" width="8.875" style="3" customWidth="1"/>
    <col min="10512" max="10512" width="9.5" style="3" customWidth="1"/>
    <col min="10513" max="10513" width="9.75" style="3" customWidth="1"/>
    <col min="10514" max="10515" width="9" style="3" customWidth="1"/>
    <col min="10516" max="10516" width="7.5" style="3" customWidth="1"/>
    <col min="10517" max="10517" width="7.25" style="3" customWidth="1"/>
    <col min="10518" max="10518" width="7.5" style="3" customWidth="1"/>
    <col min="10519" max="10519" width="2" style="3" customWidth="1"/>
    <col min="10520" max="10525" width="7.75" style="3" hidden="1" customWidth="1"/>
    <col min="10526" max="10758" width="7.75" style="3" hidden="1"/>
    <col min="10759" max="10759" width="11.5" style="3" customWidth="1"/>
    <col min="10760" max="10760" width="5.875" style="3" customWidth="1"/>
    <col min="10761" max="10761" width="5.75" style="3" customWidth="1"/>
    <col min="10762" max="10763" width="6.75" style="3" customWidth="1"/>
    <col min="10764" max="10764" width="7.25" style="3" customWidth="1"/>
    <col min="10765" max="10765" width="19.875" style="3" customWidth="1"/>
    <col min="10766" max="10767" width="8.875" style="3" customWidth="1"/>
    <col min="10768" max="10768" width="9.5" style="3" customWidth="1"/>
    <col min="10769" max="10769" width="9.75" style="3" customWidth="1"/>
    <col min="10770" max="10771" width="9" style="3" customWidth="1"/>
    <col min="10772" max="10772" width="7.5" style="3" customWidth="1"/>
    <col min="10773" max="10773" width="7.25" style="3" customWidth="1"/>
    <col min="10774" max="10774" width="7.5" style="3" customWidth="1"/>
    <col min="10775" max="10775" width="2" style="3" customWidth="1"/>
    <col min="10776" max="10781" width="7.75" style="3" hidden="1" customWidth="1"/>
    <col min="10782" max="11014" width="7.75" style="3" hidden="1"/>
    <col min="11015" max="11015" width="11.5" style="3" customWidth="1"/>
    <col min="11016" max="11016" width="5.875" style="3" customWidth="1"/>
    <col min="11017" max="11017" width="5.75" style="3" customWidth="1"/>
    <col min="11018" max="11019" width="6.75" style="3" customWidth="1"/>
    <col min="11020" max="11020" width="7.25" style="3" customWidth="1"/>
    <col min="11021" max="11021" width="19.875" style="3" customWidth="1"/>
    <col min="11022" max="11023" width="8.875" style="3" customWidth="1"/>
    <col min="11024" max="11024" width="9.5" style="3" customWidth="1"/>
    <col min="11025" max="11025" width="9.75" style="3" customWidth="1"/>
    <col min="11026" max="11027" width="9" style="3" customWidth="1"/>
    <col min="11028" max="11028" width="7.5" style="3" customWidth="1"/>
    <col min="11029" max="11029" width="7.25" style="3" customWidth="1"/>
    <col min="11030" max="11030" width="7.5" style="3" customWidth="1"/>
    <col min="11031" max="11031" width="2" style="3" customWidth="1"/>
    <col min="11032" max="11037" width="7.75" style="3" hidden="1" customWidth="1"/>
    <col min="11038" max="11270" width="7.75" style="3" hidden="1"/>
    <col min="11271" max="11271" width="11.5" style="3" customWidth="1"/>
    <col min="11272" max="11272" width="5.875" style="3" customWidth="1"/>
    <col min="11273" max="11273" width="5.75" style="3" customWidth="1"/>
    <col min="11274" max="11275" width="6.75" style="3" customWidth="1"/>
    <col min="11276" max="11276" width="7.25" style="3" customWidth="1"/>
    <col min="11277" max="11277" width="19.875" style="3" customWidth="1"/>
    <col min="11278" max="11279" width="8.875" style="3" customWidth="1"/>
    <col min="11280" max="11280" width="9.5" style="3" customWidth="1"/>
    <col min="11281" max="11281" width="9.75" style="3" customWidth="1"/>
    <col min="11282" max="11283" width="9" style="3" customWidth="1"/>
    <col min="11284" max="11284" width="7.5" style="3" customWidth="1"/>
    <col min="11285" max="11285" width="7.25" style="3" customWidth="1"/>
    <col min="11286" max="11286" width="7.5" style="3" customWidth="1"/>
    <col min="11287" max="11287" width="2" style="3" customWidth="1"/>
    <col min="11288" max="11293" width="7.75" style="3" hidden="1" customWidth="1"/>
    <col min="11294" max="11526" width="7.75" style="3" hidden="1"/>
    <col min="11527" max="11527" width="11.5" style="3" customWidth="1"/>
    <col min="11528" max="11528" width="5.875" style="3" customWidth="1"/>
    <col min="11529" max="11529" width="5.75" style="3" customWidth="1"/>
    <col min="11530" max="11531" width="6.75" style="3" customWidth="1"/>
    <col min="11532" max="11532" width="7.25" style="3" customWidth="1"/>
    <col min="11533" max="11533" width="19.875" style="3" customWidth="1"/>
    <col min="11534" max="11535" width="8.875" style="3" customWidth="1"/>
    <col min="11536" max="11536" width="9.5" style="3" customWidth="1"/>
    <col min="11537" max="11537" width="9.75" style="3" customWidth="1"/>
    <col min="11538" max="11539" width="9" style="3" customWidth="1"/>
    <col min="11540" max="11540" width="7.5" style="3" customWidth="1"/>
    <col min="11541" max="11541" width="7.25" style="3" customWidth="1"/>
    <col min="11542" max="11542" width="7.5" style="3" customWidth="1"/>
    <col min="11543" max="11543" width="2" style="3" customWidth="1"/>
    <col min="11544" max="11549" width="7.75" style="3" hidden="1" customWidth="1"/>
    <col min="11550" max="11782" width="7.75" style="3" hidden="1"/>
    <col min="11783" max="11783" width="11.5" style="3" customWidth="1"/>
    <col min="11784" max="11784" width="5.875" style="3" customWidth="1"/>
    <col min="11785" max="11785" width="5.75" style="3" customWidth="1"/>
    <col min="11786" max="11787" width="6.75" style="3" customWidth="1"/>
    <col min="11788" max="11788" width="7.25" style="3" customWidth="1"/>
    <col min="11789" max="11789" width="19.875" style="3" customWidth="1"/>
    <col min="11790" max="11791" width="8.875" style="3" customWidth="1"/>
    <col min="11792" max="11792" width="9.5" style="3" customWidth="1"/>
    <col min="11793" max="11793" width="9.75" style="3" customWidth="1"/>
    <col min="11794" max="11795" width="9" style="3" customWidth="1"/>
    <col min="11796" max="11796" width="7.5" style="3" customWidth="1"/>
    <col min="11797" max="11797" width="7.25" style="3" customWidth="1"/>
    <col min="11798" max="11798" width="7.5" style="3" customWidth="1"/>
    <col min="11799" max="11799" width="2" style="3" customWidth="1"/>
    <col min="11800" max="11805" width="7.75" style="3" hidden="1" customWidth="1"/>
    <col min="11806" max="12038" width="7.75" style="3" hidden="1"/>
    <col min="12039" max="12039" width="11.5" style="3" customWidth="1"/>
    <col min="12040" max="12040" width="5.875" style="3" customWidth="1"/>
    <col min="12041" max="12041" width="5.75" style="3" customWidth="1"/>
    <col min="12042" max="12043" width="6.75" style="3" customWidth="1"/>
    <col min="12044" max="12044" width="7.25" style="3" customWidth="1"/>
    <col min="12045" max="12045" width="19.875" style="3" customWidth="1"/>
    <col min="12046" max="12047" width="8.875" style="3" customWidth="1"/>
    <col min="12048" max="12048" width="9.5" style="3" customWidth="1"/>
    <col min="12049" max="12049" width="9.75" style="3" customWidth="1"/>
    <col min="12050" max="12051" width="9" style="3" customWidth="1"/>
    <col min="12052" max="12052" width="7.5" style="3" customWidth="1"/>
    <col min="12053" max="12053" width="7.25" style="3" customWidth="1"/>
    <col min="12054" max="12054" width="7.5" style="3" customWidth="1"/>
    <col min="12055" max="12055" width="2" style="3" customWidth="1"/>
    <col min="12056" max="12061" width="7.75" style="3" hidden="1" customWidth="1"/>
    <col min="12062" max="12294" width="7.75" style="3" hidden="1"/>
    <col min="12295" max="12295" width="11.5" style="3" customWidth="1"/>
    <col min="12296" max="12296" width="5.875" style="3" customWidth="1"/>
    <col min="12297" max="12297" width="5.75" style="3" customWidth="1"/>
    <col min="12298" max="12299" width="6.75" style="3" customWidth="1"/>
    <col min="12300" max="12300" width="7.25" style="3" customWidth="1"/>
    <col min="12301" max="12301" width="19.875" style="3" customWidth="1"/>
    <col min="12302" max="12303" width="8.875" style="3" customWidth="1"/>
    <col min="12304" max="12304" width="9.5" style="3" customWidth="1"/>
    <col min="12305" max="12305" width="9.75" style="3" customWidth="1"/>
    <col min="12306" max="12307" width="9" style="3" customWidth="1"/>
    <col min="12308" max="12308" width="7.5" style="3" customWidth="1"/>
    <col min="12309" max="12309" width="7.25" style="3" customWidth="1"/>
    <col min="12310" max="12310" width="7.5" style="3" customWidth="1"/>
    <col min="12311" max="12311" width="2" style="3" customWidth="1"/>
    <col min="12312" max="12317" width="7.75" style="3" hidden="1" customWidth="1"/>
    <col min="12318" max="12550" width="7.75" style="3" hidden="1"/>
    <col min="12551" max="12551" width="11.5" style="3" customWidth="1"/>
    <col min="12552" max="12552" width="5.875" style="3" customWidth="1"/>
    <col min="12553" max="12553" width="5.75" style="3" customWidth="1"/>
    <col min="12554" max="12555" width="6.75" style="3" customWidth="1"/>
    <col min="12556" max="12556" width="7.25" style="3" customWidth="1"/>
    <col min="12557" max="12557" width="19.875" style="3" customWidth="1"/>
    <col min="12558" max="12559" width="8.875" style="3" customWidth="1"/>
    <col min="12560" max="12560" width="9.5" style="3" customWidth="1"/>
    <col min="12561" max="12561" width="9.75" style="3" customWidth="1"/>
    <col min="12562" max="12563" width="9" style="3" customWidth="1"/>
    <col min="12564" max="12564" width="7.5" style="3" customWidth="1"/>
    <col min="12565" max="12565" width="7.25" style="3" customWidth="1"/>
    <col min="12566" max="12566" width="7.5" style="3" customWidth="1"/>
    <col min="12567" max="12567" width="2" style="3" customWidth="1"/>
    <col min="12568" max="12573" width="7.75" style="3" hidden="1" customWidth="1"/>
    <col min="12574" max="12806" width="7.75" style="3" hidden="1"/>
    <col min="12807" max="12807" width="11.5" style="3" customWidth="1"/>
    <col min="12808" max="12808" width="5.875" style="3" customWidth="1"/>
    <col min="12809" max="12809" width="5.75" style="3" customWidth="1"/>
    <col min="12810" max="12811" width="6.75" style="3" customWidth="1"/>
    <col min="12812" max="12812" width="7.25" style="3" customWidth="1"/>
    <col min="12813" max="12813" width="19.875" style="3" customWidth="1"/>
    <col min="12814" max="12815" width="8.875" style="3" customWidth="1"/>
    <col min="12816" max="12816" width="9.5" style="3" customWidth="1"/>
    <col min="12817" max="12817" width="9.75" style="3" customWidth="1"/>
    <col min="12818" max="12819" width="9" style="3" customWidth="1"/>
    <col min="12820" max="12820" width="7.5" style="3" customWidth="1"/>
    <col min="12821" max="12821" width="7.25" style="3" customWidth="1"/>
    <col min="12822" max="12822" width="7.5" style="3" customWidth="1"/>
    <col min="12823" max="12823" width="2" style="3" customWidth="1"/>
    <col min="12824" max="12829" width="7.75" style="3" hidden="1" customWidth="1"/>
    <col min="12830" max="13062" width="7.75" style="3" hidden="1"/>
    <col min="13063" max="13063" width="11.5" style="3" customWidth="1"/>
    <col min="13064" max="13064" width="5.875" style="3" customWidth="1"/>
    <col min="13065" max="13065" width="5.75" style="3" customWidth="1"/>
    <col min="13066" max="13067" width="6.75" style="3" customWidth="1"/>
    <col min="13068" max="13068" width="7.25" style="3" customWidth="1"/>
    <col min="13069" max="13069" width="19.875" style="3" customWidth="1"/>
    <col min="13070" max="13071" width="8.875" style="3" customWidth="1"/>
    <col min="13072" max="13072" width="9.5" style="3" customWidth="1"/>
    <col min="13073" max="13073" width="9.75" style="3" customWidth="1"/>
    <col min="13074" max="13075" width="9" style="3" customWidth="1"/>
    <col min="13076" max="13076" width="7.5" style="3" customWidth="1"/>
    <col min="13077" max="13077" width="7.25" style="3" customWidth="1"/>
    <col min="13078" max="13078" width="7.5" style="3" customWidth="1"/>
    <col min="13079" max="13079" width="2" style="3" customWidth="1"/>
    <col min="13080" max="13085" width="7.75" style="3" hidden="1" customWidth="1"/>
    <col min="13086" max="13318" width="7.75" style="3" hidden="1"/>
    <col min="13319" max="13319" width="11.5" style="3" customWidth="1"/>
    <col min="13320" max="13320" width="5.875" style="3" customWidth="1"/>
    <col min="13321" max="13321" width="5.75" style="3" customWidth="1"/>
    <col min="13322" max="13323" width="6.75" style="3" customWidth="1"/>
    <col min="13324" max="13324" width="7.25" style="3" customWidth="1"/>
    <col min="13325" max="13325" width="19.875" style="3" customWidth="1"/>
    <col min="13326" max="13327" width="8.875" style="3" customWidth="1"/>
    <col min="13328" max="13328" width="9.5" style="3" customWidth="1"/>
    <col min="13329" max="13329" width="9.75" style="3" customWidth="1"/>
    <col min="13330" max="13331" width="9" style="3" customWidth="1"/>
    <col min="13332" max="13332" width="7.5" style="3" customWidth="1"/>
    <col min="13333" max="13333" width="7.25" style="3" customWidth="1"/>
    <col min="13334" max="13334" width="7.5" style="3" customWidth="1"/>
    <col min="13335" max="13335" width="2" style="3" customWidth="1"/>
    <col min="13336" max="13341" width="7.75" style="3" hidden="1" customWidth="1"/>
    <col min="13342" max="13574" width="7.75" style="3" hidden="1"/>
    <col min="13575" max="13575" width="11.5" style="3" customWidth="1"/>
    <col min="13576" max="13576" width="5.875" style="3" customWidth="1"/>
    <col min="13577" max="13577" width="5.75" style="3" customWidth="1"/>
    <col min="13578" max="13579" width="6.75" style="3" customWidth="1"/>
    <col min="13580" max="13580" width="7.25" style="3" customWidth="1"/>
    <col min="13581" max="13581" width="19.875" style="3" customWidth="1"/>
    <col min="13582" max="13583" width="8.875" style="3" customWidth="1"/>
    <col min="13584" max="13584" width="9.5" style="3" customWidth="1"/>
    <col min="13585" max="13585" width="9.75" style="3" customWidth="1"/>
    <col min="13586" max="13587" width="9" style="3" customWidth="1"/>
    <col min="13588" max="13588" width="7.5" style="3" customWidth="1"/>
    <col min="13589" max="13589" width="7.25" style="3" customWidth="1"/>
    <col min="13590" max="13590" width="7.5" style="3" customWidth="1"/>
    <col min="13591" max="13591" width="2" style="3" customWidth="1"/>
    <col min="13592" max="13597" width="7.75" style="3" hidden="1" customWidth="1"/>
    <col min="13598" max="13830" width="7.75" style="3" hidden="1"/>
    <col min="13831" max="13831" width="11.5" style="3" customWidth="1"/>
    <col min="13832" max="13832" width="5.875" style="3" customWidth="1"/>
    <col min="13833" max="13833" width="5.75" style="3" customWidth="1"/>
    <col min="13834" max="13835" width="6.75" style="3" customWidth="1"/>
    <col min="13836" max="13836" width="7.25" style="3" customWidth="1"/>
    <col min="13837" max="13837" width="19.875" style="3" customWidth="1"/>
    <col min="13838" max="13839" width="8.875" style="3" customWidth="1"/>
    <col min="13840" max="13840" width="9.5" style="3" customWidth="1"/>
    <col min="13841" max="13841" width="9.75" style="3" customWidth="1"/>
    <col min="13842" max="13843" width="9" style="3" customWidth="1"/>
    <col min="13844" max="13844" width="7.5" style="3" customWidth="1"/>
    <col min="13845" max="13845" width="7.25" style="3" customWidth="1"/>
    <col min="13846" max="13846" width="7.5" style="3" customWidth="1"/>
    <col min="13847" max="13847" width="2" style="3" customWidth="1"/>
    <col min="13848" max="13853" width="7.75" style="3" hidden="1" customWidth="1"/>
    <col min="13854" max="14086" width="7.75" style="3" hidden="1"/>
    <col min="14087" max="14087" width="11.5" style="3" customWidth="1"/>
    <col min="14088" max="14088" width="5.875" style="3" customWidth="1"/>
    <col min="14089" max="14089" width="5.75" style="3" customWidth="1"/>
    <col min="14090" max="14091" width="6.75" style="3" customWidth="1"/>
    <col min="14092" max="14092" width="7.25" style="3" customWidth="1"/>
    <col min="14093" max="14093" width="19.875" style="3" customWidth="1"/>
    <col min="14094" max="14095" width="8.875" style="3" customWidth="1"/>
    <col min="14096" max="14096" width="9.5" style="3" customWidth="1"/>
    <col min="14097" max="14097" width="9.75" style="3" customWidth="1"/>
    <col min="14098" max="14099" width="9" style="3" customWidth="1"/>
    <col min="14100" max="14100" width="7.5" style="3" customWidth="1"/>
    <col min="14101" max="14101" width="7.25" style="3" customWidth="1"/>
    <col min="14102" max="14102" width="7.5" style="3" customWidth="1"/>
    <col min="14103" max="14103" width="2" style="3" customWidth="1"/>
    <col min="14104" max="14109" width="7.75" style="3" hidden="1" customWidth="1"/>
    <col min="14110" max="14342" width="7.75" style="3" hidden="1"/>
    <col min="14343" max="14343" width="11.5" style="3" customWidth="1"/>
    <col min="14344" max="14344" width="5.875" style="3" customWidth="1"/>
    <col min="14345" max="14345" width="5.75" style="3" customWidth="1"/>
    <col min="14346" max="14347" width="6.75" style="3" customWidth="1"/>
    <col min="14348" max="14348" width="7.25" style="3" customWidth="1"/>
    <col min="14349" max="14349" width="19.875" style="3" customWidth="1"/>
    <col min="14350" max="14351" width="8.875" style="3" customWidth="1"/>
    <col min="14352" max="14352" width="9.5" style="3" customWidth="1"/>
    <col min="14353" max="14353" width="9.75" style="3" customWidth="1"/>
    <col min="14354" max="14355" width="9" style="3" customWidth="1"/>
    <col min="14356" max="14356" width="7.5" style="3" customWidth="1"/>
    <col min="14357" max="14357" width="7.25" style="3" customWidth="1"/>
    <col min="14358" max="14358" width="7.5" style="3" customWidth="1"/>
    <col min="14359" max="14359" width="2" style="3" customWidth="1"/>
    <col min="14360" max="14365" width="7.75" style="3" hidden="1" customWidth="1"/>
    <col min="14366" max="14598" width="7.75" style="3" hidden="1"/>
    <col min="14599" max="14599" width="11.5" style="3" customWidth="1"/>
    <col min="14600" max="14600" width="5.875" style="3" customWidth="1"/>
    <col min="14601" max="14601" width="5.75" style="3" customWidth="1"/>
    <col min="14602" max="14603" width="6.75" style="3" customWidth="1"/>
    <col min="14604" max="14604" width="7.25" style="3" customWidth="1"/>
    <col min="14605" max="14605" width="19.875" style="3" customWidth="1"/>
    <col min="14606" max="14607" width="8.875" style="3" customWidth="1"/>
    <col min="14608" max="14608" width="9.5" style="3" customWidth="1"/>
    <col min="14609" max="14609" width="9.75" style="3" customWidth="1"/>
    <col min="14610" max="14611" width="9" style="3" customWidth="1"/>
    <col min="14612" max="14612" width="7.5" style="3" customWidth="1"/>
    <col min="14613" max="14613" width="7.25" style="3" customWidth="1"/>
    <col min="14614" max="14614" width="7.5" style="3" customWidth="1"/>
    <col min="14615" max="14615" width="2" style="3" customWidth="1"/>
    <col min="14616" max="14621" width="7.75" style="3" hidden="1" customWidth="1"/>
    <col min="14622" max="14854" width="7.75" style="3" hidden="1"/>
    <col min="14855" max="14855" width="11.5" style="3" customWidth="1"/>
    <col min="14856" max="14856" width="5.875" style="3" customWidth="1"/>
    <col min="14857" max="14857" width="5.75" style="3" customWidth="1"/>
    <col min="14858" max="14859" width="6.75" style="3" customWidth="1"/>
    <col min="14860" max="14860" width="7.25" style="3" customWidth="1"/>
    <col min="14861" max="14861" width="19.875" style="3" customWidth="1"/>
    <col min="14862" max="14863" width="8.875" style="3" customWidth="1"/>
    <col min="14864" max="14864" width="9.5" style="3" customWidth="1"/>
    <col min="14865" max="14865" width="9.75" style="3" customWidth="1"/>
    <col min="14866" max="14867" width="9" style="3" customWidth="1"/>
    <col min="14868" max="14868" width="7.5" style="3" customWidth="1"/>
    <col min="14869" max="14869" width="7.25" style="3" customWidth="1"/>
    <col min="14870" max="14870" width="7.5" style="3" customWidth="1"/>
    <col min="14871" max="14871" width="2" style="3" customWidth="1"/>
    <col min="14872" max="14877" width="7.75" style="3" hidden="1" customWidth="1"/>
    <col min="14878" max="15110" width="7.75" style="3" hidden="1"/>
    <col min="15111" max="15111" width="11.5" style="3" customWidth="1"/>
    <col min="15112" max="15112" width="5.875" style="3" customWidth="1"/>
    <col min="15113" max="15113" width="5.75" style="3" customWidth="1"/>
    <col min="15114" max="15115" width="6.75" style="3" customWidth="1"/>
    <col min="15116" max="15116" width="7.25" style="3" customWidth="1"/>
    <col min="15117" max="15117" width="19.875" style="3" customWidth="1"/>
    <col min="15118" max="15119" width="8.875" style="3" customWidth="1"/>
    <col min="15120" max="15120" width="9.5" style="3" customWidth="1"/>
    <col min="15121" max="15121" width="9.75" style="3" customWidth="1"/>
    <col min="15122" max="15123" width="9" style="3" customWidth="1"/>
    <col min="15124" max="15124" width="7.5" style="3" customWidth="1"/>
    <col min="15125" max="15125" width="7.25" style="3" customWidth="1"/>
    <col min="15126" max="15126" width="7.5" style="3" customWidth="1"/>
    <col min="15127" max="15127" width="2" style="3" customWidth="1"/>
    <col min="15128" max="15133" width="7.75" style="3" hidden="1" customWidth="1"/>
    <col min="15134" max="15366" width="7.75" style="3" hidden="1"/>
    <col min="15367" max="15367" width="11.5" style="3" customWidth="1"/>
    <col min="15368" max="15368" width="5.875" style="3" customWidth="1"/>
    <col min="15369" max="15369" width="5.75" style="3" customWidth="1"/>
    <col min="15370" max="15371" width="6.75" style="3" customWidth="1"/>
    <col min="15372" max="15372" width="7.25" style="3" customWidth="1"/>
    <col min="15373" max="15373" width="19.875" style="3" customWidth="1"/>
    <col min="15374" max="15375" width="8.875" style="3" customWidth="1"/>
    <col min="15376" max="15376" width="9.5" style="3" customWidth="1"/>
    <col min="15377" max="15377" width="9.75" style="3" customWidth="1"/>
    <col min="15378" max="15379" width="9" style="3" customWidth="1"/>
    <col min="15380" max="15380" width="7.5" style="3" customWidth="1"/>
    <col min="15381" max="15381" width="7.25" style="3" customWidth="1"/>
    <col min="15382" max="15382" width="7.5" style="3" customWidth="1"/>
    <col min="15383" max="15383" width="2" style="3" customWidth="1"/>
    <col min="15384" max="15389" width="7.75" style="3" hidden="1" customWidth="1"/>
    <col min="15390" max="15622" width="7.75" style="3" hidden="1"/>
    <col min="15623" max="15623" width="11.5" style="3" customWidth="1"/>
    <col min="15624" max="15624" width="5.875" style="3" customWidth="1"/>
    <col min="15625" max="15625" width="5.75" style="3" customWidth="1"/>
    <col min="15626" max="15627" width="6.75" style="3" customWidth="1"/>
    <col min="15628" max="15628" width="7.25" style="3" customWidth="1"/>
    <col min="15629" max="15629" width="19.875" style="3" customWidth="1"/>
    <col min="15630" max="15631" width="8.875" style="3" customWidth="1"/>
    <col min="15632" max="15632" width="9.5" style="3" customWidth="1"/>
    <col min="15633" max="15633" width="9.75" style="3" customWidth="1"/>
    <col min="15634" max="15635" width="9" style="3" customWidth="1"/>
    <col min="15636" max="15636" width="7.5" style="3" customWidth="1"/>
    <col min="15637" max="15637" width="7.25" style="3" customWidth="1"/>
    <col min="15638" max="15638" width="7.5" style="3" customWidth="1"/>
    <col min="15639" max="15639" width="2" style="3" customWidth="1"/>
    <col min="15640" max="15645" width="7.75" style="3" hidden="1" customWidth="1"/>
    <col min="15646" max="15878" width="7.75" style="3" hidden="1"/>
    <col min="15879" max="15879" width="11.5" style="3" customWidth="1"/>
    <col min="15880" max="15880" width="5.875" style="3" customWidth="1"/>
    <col min="15881" max="15881" width="5.75" style="3" customWidth="1"/>
    <col min="15882" max="15883" width="6.75" style="3" customWidth="1"/>
    <col min="15884" max="15884" width="7.25" style="3" customWidth="1"/>
    <col min="15885" max="15885" width="19.875" style="3" customWidth="1"/>
    <col min="15886" max="15887" width="8.875" style="3" customWidth="1"/>
    <col min="15888" max="15888" width="9.5" style="3" customWidth="1"/>
    <col min="15889" max="15889" width="9.75" style="3" customWidth="1"/>
    <col min="15890" max="15891" width="9" style="3" customWidth="1"/>
    <col min="15892" max="15892" width="7.5" style="3" customWidth="1"/>
    <col min="15893" max="15893" width="7.25" style="3" customWidth="1"/>
    <col min="15894" max="15894" width="7.5" style="3" customWidth="1"/>
    <col min="15895" max="15895" width="2" style="3" customWidth="1"/>
    <col min="15896" max="15901" width="7.75" style="3" hidden="1" customWidth="1"/>
    <col min="15902" max="16119" width="7.75" style="3" hidden="1"/>
    <col min="16120" max="16144" width="0" style="3" hidden="1"/>
    <col min="16145" max="16384" width="7.75" style="3" hidden="1"/>
  </cols>
  <sheetData>
    <row r="1" spans="1:19" s="1" customFormat="1" ht="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18"/>
      <c r="S1" s="20"/>
    </row>
    <row r="2" spans="1:19" s="25" customFormat="1" ht="15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23"/>
      <c r="S2" s="24"/>
    </row>
    <row r="3" spans="1:19" ht="15" customHeight="1">
      <c r="A3" s="5"/>
      <c r="B3" s="5"/>
      <c r="C3" s="5"/>
      <c r="D3" s="5"/>
      <c r="E3" s="4"/>
      <c r="F3" s="5"/>
      <c r="G3" s="3"/>
      <c r="H3" s="3"/>
      <c r="I3" s="3"/>
      <c r="J3" s="3"/>
      <c r="K3" s="3"/>
      <c r="L3" s="3"/>
      <c r="M3" s="3"/>
      <c r="N3" s="3"/>
      <c r="O3" s="4"/>
    </row>
    <row r="4" spans="1:19">
      <c r="A4" s="5" t="s">
        <v>24</v>
      </c>
      <c r="B4" s="5"/>
      <c r="C4" s="5"/>
      <c r="D4" s="5"/>
      <c r="E4" s="4"/>
      <c r="F4" s="5"/>
      <c r="G4" s="3" t="s">
        <v>25</v>
      </c>
      <c r="H4" s="6"/>
      <c r="I4" s="3"/>
      <c r="J4" s="3"/>
      <c r="K4" s="3"/>
      <c r="L4" s="3"/>
      <c r="M4" s="3"/>
      <c r="N4" s="3"/>
      <c r="O4" s="4"/>
      <c r="Q4" s="7" t="s">
        <v>2</v>
      </c>
    </row>
    <row r="5" spans="1:19" ht="9" customHeight="1" thickBot="1">
      <c r="A5" s="4"/>
      <c r="B5" s="6"/>
      <c r="C5" s="4"/>
      <c r="D5" s="4"/>
      <c r="E5" s="4"/>
      <c r="F5" s="5"/>
      <c r="G5" s="3"/>
      <c r="H5" s="3"/>
      <c r="I5" s="3"/>
      <c r="J5" s="3"/>
      <c r="K5" s="3"/>
      <c r="L5" s="3"/>
      <c r="M5" s="3"/>
      <c r="N5" s="3"/>
      <c r="O5" s="4"/>
    </row>
    <row r="6" spans="1:19" s="11" customFormat="1" ht="10.5" customHeight="1">
      <c r="A6" s="83" t="s">
        <v>23</v>
      </c>
      <c r="B6" s="85" t="s">
        <v>3</v>
      </c>
      <c r="C6" s="86"/>
      <c r="D6" s="85" t="s">
        <v>4</v>
      </c>
      <c r="E6" s="87"/>
      <c r="F6" s="87"/>
      <c r="G6" s="87"/>
      <c r="H6" s="88" t="s">
        <v>5</v>
      </c>
      <c r="I6" s="85" t="s">
        <v>6</v>
      </c>
      <c r="J6" s="87"/>
      <c r="K6" s="87"/>
      <c r="L6" s="87"/>
      <c r="M6" s="87"/>
      <c r="N6" s="87"/>
      <c r="O6" s="86"/>
      <c r="P6" s="65" t="s">
        <v>120</v>
      </c>
      <c r="Q6" s="68" t="s">
        <v>121</v>
      </c>
      <c r="S6" s="22"/>
    </row>
    <row r="7" spans="1:19" s="11" customFormat="1" ht="12.75" customHeight="1">
      <c r="A7" s="84"/>
      <c r="B7" s="75" t="s">
        <v>7</v>
      </c>
      <c r="C7" s="75" t="s">
        <v>8</v>
      </c>
      <c r="D7" s="78" t="s">
        <v>9</v>
      </c>
      <c r="E7" s="79"/>
      <c r="F7" s="80" t="s">
        <v>10</v>
      </c>
      <c r="G7" s="82" t="s">
        <v>11</v>
      </c>
      <c r="H7" s="74"/>
      <c r="I7" s="71" t="s">
        <v>12</v>
      </c>
      <c r="J7" s="73" t="s">
        <v>13</v>
      </c>
      <c r="K7" s="73" t="s">
        <v>14</v>
      </c>
      <c r="L7" s="90" t="s">
        <v>15</v>
      </c>
      <c r="M7" s="91"/>
      <c r="N7" s="92" t="s">
        <v>16</v>
      </c>
      <c r="O7" s="74" t="s">
        <v>17</v>
      </c>
      <c r="P7" s="66"/>
      <c r="Q7" s="69"/>
      <c r="S7" s="22"/>
    </row>
    <row r="8" spans="1:19" s="11" customFormat="1" ht="33" customHeight="1">
      <c r="A8" s="84"/>
      <c r="B8" s="77"/>
      <c r="C8" s="77"/>
      <c r="D8" s="75" t="s">
        <v>18</v>
      </c>
      <c r="E8" s="75" t="s">
        <v>19</v>
      </c>
      <c r="F8" s="80"/>
      <c r="G8" s="78"/>
      <c r="H8" s="74"/>
      <c r="I8" s="72"/>
      <c r="J8" s="74"/>
      <c r="K8" s="89"/>
      <c r="L8" s="56" t="s">
        <v>20</v>
      </c>
      <c r="M8" s="57" t="s">
        <v>21</v>
      </c>
      <c r="N8" s="79"/>
      <c r="O8" s="74"/>
      <c r="P8" s="66"/>
      <c r="Q8" s="69"/>
      <c r="S8" s="22"/>
    </row>
    <row r="9" spans="1:19" s="11" customFormat="1" ht="11.25" thickBot="1">
      <c r="A9" s="84"/>
      <c r="B9" s="77"/>
      <c r="C9" s="77"/>
      <c r="D9" s="76"/>
      <c r="E9" s="76"/>
      <c r="F9" s="81"/>
      <c r="G9" s="78"/>
      <c r="H9" s="57" t="s">
        <v>22</v>
      </c>
      <c r="I9" s="57" t="s">
        <v>22</v>
      </c>
      <c r="J9" s="57" t="s">
        <v>22</v>
      </c>
      <c r="K9" s="57" t="s">
        <v>22</v>
      </c>
      <c r="L9" s="57" t="s">
        <v>22</v>
      </c>
      <c r="M9" s="57" t="s">
        <v>22</v>
      </c>
      <c r="N9" s="57" t="s">
        <v>22</v>
      </c>
      <c r="O9" s="57" t="s">
        <v>22</v>
      </c>
      <c r="P9" s="67"/>
      <c r="Q9" s="70"/>
      <c r="S9" s="22"/>
    </row>
    <row r="10" spans="1:19" s="11" customFormat="1" ht="11.25" thickBot="1">
      <c r="A10" s="12">
        <v>1</v>
      </c>
      <c r="B10" s="13">
        <v>2</v>
      </c>
      <c r="C10" s="14">
        <v>3</v>
      </c>
      <c r="D10" s="13">
        <v>4</v>
      </c>
      <c r="E10" s="15">
        <v>5</v>
      </c>
      <c r="F10" s="15">
        <v>6</v>
      </c>
      <c r="G10" s="16">
        <v>7</v>
      </c>
      <c r="H10" s="13">
        <v>8</v>
      </c>
      <c r="I10" s="13">
        <v>9</v>
      </c>
      <c r="J10" s="13">
        <v>10</v>
      </c>
      <c r="K10" s="16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7">
        <v>17</v>
      </c>
      <c r="S10" s="22"/>
    </row>
    <row r="11" spans="1:19" ht="15.95" customHeight="1">
      <c r="A11" s="26">
        <v>31514</v>
      </c>
      <c r="B11" s="27" t="s">
        <v>26</v>
      </c>
      <c r="C11" s="28" t="s">
        <v>27</v>
      </c>
      <c r="D11" s="29">
        <v>1.9950000000000001</v>
      </c>
      <c r="E11" s="29">
        <v>21.044</v>
      </c>
      <c r="F11" s="29">
        <v>19.048999999999999</v>
      </c>
      <c r="G11" s="59" t="s">
        <v>127</v>
      </c>
      <c r="H11" s="28">
        <v>19646</v>
      </c>
      <c r="I11" s="28">
        <v>28</v>
      </c>
      <c r="J11" s="28">
        <v>8984</v>
      </c>
      <c r="K11" s="28">
        <v>1868</v>
      </c>
      <c r="L11" s="28">
        <v>636</v>
      </c>
      <c r="M11" s="28">
        <v>8039</v>
      </c>
      <c r="N11" s="28">
        <v>91</v>
      </c>
      <c r="O11" s="28">
        <v>0</v>
      </c>
      <c r="P11" s="50">
        <v>8</v>
      </c>
      <c r="Q11" s="53">
        <v>1</v>
      </c>
      <c r="R11" s="47"/>
    </row>
    <row r="12" spans="1:19" ht="15.95" customHeight="1">
      <c r="A12" s="30">
        <v>31515</v>
      </c>
      <c r="B12" s="31" t="s">
        <v>26</v>
      </c>
      <c r="C12" s="32" t="s">
        <v>27</v>
      </c>
      <c r="D12" s="33">
        <v>21.044</v>
      </c>
      <c r="E12" s="33">
        <v>35.387</v>
      </c>
      <c r="F12" s="33">
        <v>14.343</v>
      </c>
      <c r="G12" s="60" t="s">
        <v>128</v>
      </c>
      <c r="H12" s="32">
        <v>13793</v>
      </c>
      <c r="I12" s="32">
        <v>18</v>
      </c>
      <c r="J12" s="32">
        <v>8276</v>
      </c>
      <c r="K12" s="32">
        <v>1172</v>
      </c>
      <c r="L12" s="32">
        <v>226</v>
      </c>
      <c r="M12" s="32">
        <v>4010</v>
      </c>
      <c r="N12" s="32">
        <v>91</v>
      </c>
      <c r="O12" s="32">
        <v>0</v>
      </c>
      <c r="P12" s="51">
        <v>8</v>
      </c>
      <c r="Q12" s="54">
        <v>2</v>
      </c>
      <c r="R12" s="47"/>
    </row>
    <row r="13" spans="1:19" ht="15.95" customHeight="1">
      <c r="A13" s="30">
        <v>31516</v>
      </c>
      <c r="B13" s="31" t="s">
        <v>26</v>
      </c>
      <c r="C13" s="32" t="s">
        <v>27</v>
      </c>
      <c r="D13" s="33">
        <v>35.387</v>
      </c>
      <c r="E13" s="33">
        <v>68.710999999999999</v>
      </c>
      <c r="F13" s="33">
        <v>33.323999999999998</v>
      </c>
      <c r="G13" s="60" t="s">
        <v>129</v>
      </c>
      <c r="H13" s="32">
        <v>14229</v>
      </c>
      <c r="I13" s="32">
        <v>15</v>
      </c>
      <c r="J13" s="32">
        <v>7977</v>
      </c>
      <c r="K13" s="32">
        <v>1554</v>
      </c>
      <c r="L13" s="32">
        <v>231</v>
      </c>
      <c r="M13" s="32">
        <v>4372</v>
      </c>
      <c r="N13" s="32">
        <v>80</v>
      </c>
      <c r="O13" s="32">
        <v>0</v>
      </c>
      <c r="P13" s="51">
        <v>8</v>
      </c>
      <c r="Q13" s="54">
        <v>3</v>
      </c>
      <c r="R13" s="47"/>
    </row>
    <row r="14" spans="1:19" ht="15.95" customHeight="1">
      <c r="A14" s="34">
        <v>31517</v>
      </c>
      <c r="B14" s="35" t="s">
        <v>26</v>
      </c>
      <c r="C14" s="36" t="s">
        <v>27</v>
      </c>
      <c r="D14" s="37">
        <v>68.710999999999999</v>
      </c>
      <c r="E14" s="37">
        <v>91.807000000000002</v>
      </c>
      <c r="F14" s="37">
        <v>23.096</v>
      </c>
      <c r="G14" s="61" t="s">
        <v>130</v>
      </c>
      <c r="H14" s="32">
        <v>19486</v>
      </c>
      <c r="I14" s="32">
        <v>29</v>
      </c>
      <c r="J14" s="32">
        <v>13342</v>
      </c>
      <c r="K14" s="32">
        <v>1425</v>
      </c>
      <c r="L14" s="32">
        <v>239</v>
      </c>
      <c r="M14" s="32">
        <v>4348</v>
      </c>
      <c r="N14" s="32">
        <v>103</v>
      </c>
      <c r="O14" s="32">
        <v>0</v>
      </c>
      <c r="P14" s="57">
        <v>8</v>
      </c>
      <c r="Q14" s="54">
        <v>4</v>
      </c>
      <c r="R14" s="47"/>
    </row>
    <row r="15" spans="1:19" ht="15.95" customHeight="1">
      <c r="A15" s="30">
        <v>90829</v>
      </c>
      <c r="B15" s="51" t="s">
        <v>26</v>
      </c>
      <c r="C15" s="32" t="s">
        <v>27</v>
      </c>
      <c r="D15" s="33">
        <v>91.807000000000002</v>
      </c>
      <c r="E15" s="38">
        <v>92.533000000000001</v>
      </c>
      <c r="F15" s="33">
        <v>0.72599999999999998</v>
      </c>
      <c r="G15" s="60" t="s">
        <v>131</v>
      </c>
      <c r="H15" s="32">
        <v>19657</v>
      </c>
      <c r="I15" s="32">
        <v>38</v>
      </c>
      <c r="J15" s="32">
        <v>12599</v>
      </c>
      <c r="K15" s="32">
        <v>1585</v>
      </c>
      <c r="L15" s="32">
        <v>620</v>
      </c>
      <c r="M15" s="32">
        <v>4714</v>
      </c>
      <c r="N15" s="32">
        <v>101</v>
      </c>
      <c r="O15" s="32">
        <v>0</v>
      </c>
      <c r="P15" s="48">
        <v>8</v>
      </c>
      <c r="Q15" s="54">
        <v>5</v>
      </c>
      <c r="R15" s="47"/>
    </row>
    <row r="16" spans="1:19" ht="15.95" customHeight="1">
      <c r="A16" s="39">
        <v>31501</v>
      </c>
      <c r="B16" s="51" t="s">
        <v>28</v>
      </c>
      <c r="C16" s="32" t="s">
        <v>27</v>
      </c>
      <c r="D16" s="33">
        <v>0</v>
      </c>
      <c r="E16" s="33">
        <v>1.9950000000000001</v>
      </c>
      <c r="F16" s="33">
        <v>1.9950000000000001</v>
      </c>
      <c r="G16" s="60" t="s">
        <v>132</v>
      </c>
      <c r="H16" s="32">
        <v>29335</v>
      </c>
      <c r="I16" s="32">
        <v>61</v>
      </c>
      <c r="J16" s="32">
        <v>12747</v>
      </c>
      <c r="K16" s="32">
        <v>3449</v>
      </c>
      <c r="L16" s="32">
        <v>916</v>
      </c>
      <c r="M16" s="32">
        <v>12026</v>
      </c>
      <c r="N16" s="32">
        <v>136</v>
      </c>
      <c r="O16" s="32">
        <v>0</v>
      </c>
      <c r="P16" s="51">
        <v>8</v>
      </c>
      <c r="Q16" s="54">
        <v>6</v>
      </c>
      <c r="R16" s="47"/>
    </row>
    <row r="17" spans="1:18" ht="15.95" customHeight="1">
      <c r="A17" s="30">
        <v>31112</v>
      </c>
      <c r="B17" s="51" t="s">
        <v>29</v>
      </c>
      <c r="C17" s="32" t="s">
        <v>30</v>
      </c>
      <c r="D17" s="33">
        <v>66.082999999999998</v>
      </c>
      <c r="E17" s="33">
        <v>81.941999999999993</v>
      </c>
      <c r="F17" s="33">
        <v>15.859</v>
      </c>
      <c r="G17" s="60" t="s">
        <v>154</v>
      </c>
      <c r="H17" s="32">
        <v>13333</v>
      </c>
      <c r="I17" s="32">
        <v>41</v>
      </c>
      <c r="J17" s="32">
        <v>9807</v>
      </c>
      <c r="K17" s="32">
        <v>911</v>
      </c>
      <c r="L17" s="32">
        <v>240</v>
      </c>
      <c r="M17" s="32">
        <v>2274</v>
      </c>
      <c r="N17" s="32">
        <v>60</v>
      </c>
      <c r="O17" s="32">
        <v>0</v>
      </c>
      <c r="P17" s="51">
        <v>8</v>
      </c>
      <c r="Q17" s="54">
        <v>7</v>
      </c>
      <c r="R17" s="47"/>
    </row>
    <row r="18" spans="1:18" ht="15.95" customHeight="1">
      <c r="A18" s="39">
        <v>31110</v>
      </c>
      <c r="B18" s="40" t="s">
        <v>31</v>
      </c>
      <c r="C18" s="32" t="s">
        <v>30</v>
      </c>
      <c r="D18" s="33">
        <v>0</v>
      </c>
      <c r="E18" s="33">
        <v>9.0790000000000006</v>
      </c>
      <c r="F18" s="33">
        <v>9.0790000000000006</v>
      </c>
      <c r="G18" s="60" t="s">
        <v>32</v>
      </c>
      <c r="H18" s="32">
        <v>16528</v>
      </c>
      <c r="I18" s="32">
        <v>59</v>
      </c>
      <c r="J18" s="32">
        <v>10715</v>
      </c>
      <c r="K18" s="32">
        <v>1429</v>
      </c>
      <c r="L18" s="32">
        <v>641</v>
      </c>
      <c r="M18" s="32">
        <v>3635</v>
      </c>
      <c r="N18" s="32">
        <v>48</v>
      </c>
      <c r="O18" s="32">
        <v>1</v>
      </c>
      <c r="P18" s="51">
        <v>8</v>
      </c>
      <c r="Q18" s="54">
        <v>8</v>
      </c>
      <c r="R18" s="47"/>
    </row>
    <row r="19" spans="1:18" ht="24.95" customHeight="1">
      <c r="A19" s="30">
        <v>31113</v>
      </c>
      <c r="B19" s="41" t="s">
        <v>33</v>
      </c>
      <c r="C19" s="32" t="s">
        <v>30</v>
      </c>
      <c r="D19" s="42" t="s">
        <v>34</v>
      </c>
      <c r="E19" s="42" t="s">
        <v>35</v>
      </c>
      <c r="F19" s="42">
        <v>20.091999999999999</v>
      </c>
      <c r="G19" s="60" t="s">
        <v>133</v>
      </c>
      <c r="H19" s="32">
        <v>17308</v>
      </c>
      <c r="I19" s="32">
        <v>53</v>
      </c>
      <c r="J19" s="32">
        <v>12048</v>
      </c>
      <c r="K19" s="32">
        <v>1412</v>
      </c>
      <c r="L19" s="32">
        <v>453</v>
      </c>
      <c r="M19" s="32">
        <v>3270</v>
      </c>
      <c r="N19" s="32">
        <v>72</v>
      </c>
      <c r="O19" s="32">
        <v>0</v>
      </c>
      <c r="P19" s="51">
        <v>8</v>
      </c>
      <c r="Q19" s="54">
        <v>9</v>
      </c>
      <c r="R19" s="47"/>
    </row>
    <row r="20" spans="1:18" ht="24.95" customHeight="1">
      <c r="A20" s="30">
        <v>31114</v>
      </c>
      <c r="B20" s="51" t="s">
        <v>29</v>
      </c>
      <c r="C20" s="32" t="s">
        <v>30</v>
      </c>
      <c r="D20" s="33">
        <v>111.113</v>
      </c>
      <c r="E20" s="33">
        <v>117.693</v>
      </c>
      <c r="F20" s="33">
        <v>6.58</v>
      </c>
      <c r="G20" s="60" t="s">
        <v>134</v>
      </c>
      <c r="H20" s="32">
        <v>16651</v>
      </c>
      <c r="I20" s="32">
        <v>50</v>
      </c>
      <c r="J20" s="32">
        <v>11217</v>
      </c>
      <c r="K20" s="32">
        <v>1375</v>
      </c>
      <c r="L20" s="32">
        <v>600</v>
      </c>
      <c r="M20" s="32">
        <v>3349</v>
      </c>
      <c r="N20" s="32">
        <v>60</v>
      </c>
      <c r="O20" s="32">
        <v>0</v>
      </c>
      <c r="P20" s="51">
        <v>8</v>
      </c>
      <c r="Q20" s="54">
        <v>10</v>
      </c>
      <c r="R20" s="47"/>
    </row>
    <row r="21" spans="1:18" ht="24.95" customHeight="1">
      <c r="A21" s="30">
        <v>31115</v>
      </c>
      <c r="B21" s="51" t="s">
        <v>29</v>
      </c>
      <c r="C21" s="32" t="s">
        <v>30</v>
      </c>
      <c r="D21" s="33">
        <v>117.693</v>
      </c>
      <c r="E21" s="33">
        <v>130.02600000000001</v>
      </c>
      <c r="F21" s="33">
        <v>12.333</v>
      </c>
      <c r="G21" s="60" t="s">
        <v>135</v>
      </c>
      <c r="H21" s="32">
        <v>13895</v>
      </c>
      <c r="I21" s="32">
        <v>46</v>
      </c>
      <c r="J21" s="32">
        <v>10320</v>
      </c>
      <c r="K21" s="32">
        <v>1106</v>
      </c>
      <c r="L21" s="32">
        <v>260</v>
      </c>
      <c r="M21" s="32">
        <v>2102</v>
      </c>
      <c r="N21" s="32">
        <v>61</v>
      </c>
      <c r="O21" s="32">
        <v>0</v>
      </c>
      <c r="P21" s="51">
        <v>8</v>
      </c>
      <c r="Q21" s="54">
        <v>11</v>
      </c>
      <c r="R21" s="47"/>
    </row>
    <row r="22" spans="1:18" ht="24.95" customHeight="1">
      <c r="A22" s="39">
        <v>31303</v>
      </c>
      <c r="B22" s="51" t="s">
        <v>36</v>
      </c>
      <c r="C22" s="32" t="s">
        <v>30</v>
      </c>
      <c r="D22" s="33">
        <v>0</v>
      </c>
      <c r="E22" s="33">
        <v>4.7370000000000001</v>
      </c>
      <c r="F22" s="33">
        <v>4.7370000000000001</v>
      </c>
      <c r="G22" s="60" t="s">
        <v>136</v>
      </c>
      <c r="H22" s="32">
        <v>12755</v>
      </c>
      <c r="I22" s="32">
        <v>48</v>
      </c>
      <c r="J22" s="32">
        <v>9410</v>
      </c>
      <c r="K22" s="32">
        <v>855</v>
      </c>
      <c r="L22" s="32">
        <v>253</v>
      </c>
      <c r="M22" s="32">
        <v>2134</v>
      </c>
      <c r="N22" s="32">
        <v>55</v>
      </c>
      <c r="O22" s="32">
        <v>0</v>
      </c>
      <c r="P22" s="51">
        <v>8</v>
      </c>
      <c r="Q22" s="54">
        <v>12</v>
      </c>
      <c r="R22" s="47"/>
    </row>
    <row r="23" spans="1:18" ht="24.95" customHeight="1">
      <c r="A23" s="30">
        <v>31116</v>
      </c>
      <c r="B23" s="51" t="s">
        <v>29</v>
      </c>
      <c r="C23" s="32" t="s">
        <v>30</v>
      </c>
      <c r="D23" s="33">
        <v>134.429</v>
      </c>
      <c r="E23" s="33">
        <v>145.679</v>
      </c>
      <c r="F23" s="33">
        <v>11.25</v>
      </c>
      <c r="G23" s="60" t="s">
        <v>137</v>
      </c>
      <c r="H23" s="32">
        <v>14184</v>
      </c>
      <c r="I23" s="32">
        <v>48</v>
      </c>
      <c r="J23" s="32">
        <v>10753</v>
      </c>
      <c r="K23" s="32">
        <v>919</v>
      </c>
      <c r="L23" s="32">
        <v>261</v>
      </c>
      <c r="M23" s="32">
        <v>2154</v>
      </c>
      <c r="N23" s="32">
        <v>49</v>
      </c>
      <c r="O23" s="32">
        <v>0</v>
      </c>
      <c r="P23" s="51">
        <v>8</v>
      </c>
      <c r="Q23" s="54">
        <v>13</v>
      </c>
      <c r="R23" s="47"/>
    </row>
    <row r="24" spans="1:18" ht="15.95" customHeight="1">
      <c r="A24" s="30">
        <v>31416</v>
      </c>
      <c r="B24" s="51" t="s">
        <v>29</v>
      </c>
      <c r="C24" s="32" t="s">
        <v>30</v>
      </c>
      <c r="D24" s="33">
        <v>145.679</v>
      </c>
      <c r="E24" s="33">
        <v>151.16800000000001</v>
      </c>
      <c r="F24" s="33">
        <v>5.4889999999999999</v>
      </c>
      <c r="G24" s="60" t="s">
        <v>122</v>
      </c>
      <c r="H24" s="32">
        <v>14837</v>
      </c>
      <c r="I24" s="32">
        <v>62</v>
      </c>
      <c r="J24" s="32">
        <v>10519</v>
      </c>
      <c r="K24" s="32">
        <v>1190</v>
      </c>
      <c r="L24" s="32">
        <v>256</v>
      </c>
      <c r="M24" s="32">
        <v>2746</v>
      </c>
      <c r="N24" s="32">
        <v>63</v>
      </c>
      <c r="O24" s="32">
        <v>1</v>
      </c>
      <c r="P24" s="51">
        <v>8</v>
      </c>
      <c r="Q24" s="54">
        <v>14</v>
      </c>
      <c r="R24" s="47"/>
    </row>
    <row r="25" spans="1:18" ht="24.95" customHeight="1">
      <c r="A25" s="30">
        <v>31417</v>
      </c>
      <c r="B25" s="51" t="s">
        <v>29</v>
      </c>
      <c r="C25" s="32" t="s">
        <v>30</v>
      </c>
      <c r="D25" s="33">
        <v>151.16800000000001</v>
      </c>
      <c r="E25" s="33">
        <v>156.27199999999999</v>
      </c>
      <c r="F25" s="33">
        <v>5.1040000000000001</v>
      </c>
      <c r="G25" s="60" t="s">
        <v>123</v>
      </c>
      <c r="H25" s="32">
        <v>10973</v>
      </c>
      <c r="I25" s="32">
        <v>29</v>
      </c>
      <c r="J25" s="32">
        <v>8134</v>
      </c>
      <c r="K25" s="32">
        <v>770</v>
      </c>
      <c r="L25" s="32">
        <v>165</v>
      </c>
      <c r="M25" s="32">
        <v>1833</v>
      </c>
      <c r="N25" s="32">
        <v>42</v>
      </c>
      <c r="O25" s="32">
        <v>0</v>
      </c>
      <c r="P25" s="51">
        <v>8</v>
      </c>
      <c r="Q25" s="54">
        <v>15</v>
      </c>
      <c r="R25" s="47"/>
    </row>
    <row r="26" spans="1:18" ht="15.95" customHeight="1">
      <c r="A26" s="30">
        <v>31418</v>
      </c>
      <c r="B26" s="51" t="s">
        <v>29</v>
      </c>
      <c r="C26" s="32" t="s">
        <v>30</v>
      </c>
      <c r="D26" s="33">
        <v>156.27199999999999</v>
      </c>
      <c r="E26" s="33">
        <v>176.68600000000001</v>
      </c>
      <c r="F26" s="33">
        <v>20.414000000000001</v>
      </c>
      <c r="G26" s="60" t="s">
        <v>124</v>
      </c>
      <c r="H26" s="32">
        <v>14435</v>
      </c>
      <c r="I26" s="32">
        <v>69</v>
      </c>
      <c r="J26" s="32">
        <v>10645</v>
      </c>
      <c r="K26" s="32">
        <v>1026</v>
      </c>
      <c r="L26" s="32">
        <v>279</v>
      </c>
      <c r="M26" s="32">
        <v>2371</v>
      </c>
      <c r="N26" s="32">
        <v>45</v>
      </c>
      <c r="O26" s="32">
        <v>0</v>
      </c>
      <c r="P26" s="51">
        <v>8</v>
      </c>
      <c r="Q26" s="54">
        <v>16</v>
      </c>
      <c r="R26" s="47"/>
    </row>
    <row r="27" spans="1:18" ht="26.25" customHeight="1">
      <c r="A27" s="39">
        <v>31401</v>
      </c>
      <c r="B27" s="51" t="s">
        <v>37</v>
      </c>
      <c r="C27" s="32" t="s">
        <v>30</v>
      </c>
      <c r="D27" s="33">
        <v>272.35599999999999</v>
      </c>
      <c r="E27" s="33">
        <v>286.81200000000001</v>
      </c>
      <c r="F27" s="33">
        <v>14.456</v>
      </c>
      <c r="G27" s="60" t="s">
        <v>138</v>
      </c>
      <c r="H27" s="32">
        <v>17587</v>
      </c>
      <c r="I27" s="32">
        <v>76</v>
      </c>
      <c r="J27" s="32">
        <v>12770</v>
      </c>
      <c r="K27" s="32">
        <v>1395</v>
      </c>
      <c r="L27" s="32">
        <v>425</v>
      </c>
      <c r="M27" s="32">
        <v>2857</v>
      </c>
      <c r="N27" s="32">
        <v>64</v>
      </c>
      <c r="O27" s="32">
        <v>0</v>
      </c>
      <c r="P27" s="51">
        <v>8</v>
      </c>
      <c r="Q27" s="54">
        <v>17</v>
      </c>
      <c r="R27" s="47"/>
    </row>
    <row r="28" spans="1:18" ht="15.95" customHeight="1">
      <c r="A28" s="39">
        <v>31402</v>
      </c>
      <c r="B28" s="51" t="s">
        <v>37</v>
      </c>
      <c r="C28" s="32" t="s">
        <v>30</v>
      </c>
      <c r="D28" s="42">
        <v>286.81200000000001</v>
      </c>
      <c r="E28" s="42">
        <v>291.42200000000003</v>
      </c>
      <c r="F28" s="42">
        <v>4.6100000000000003</v>
      </c>
      <c r="G28" s="60" t="s">
        <v>38</v>
      </c>
      <c r="H28" s="32">
        <v>21090</v>
      </c>
      <c r="I28" s="32">
        <v>106</v>
      </c>
      <c r="J28" s="32">
        <v>14976</v>
      </c>
      <c r="K28" s="32">
        <v>2305</v>
      </c>
      <c r="L28" s="32">
        <v>395</v>
      </c>
      <c r="M28" s="32">
        <v>3169</v>
      </c>
      <c r="N28" s="32">
        <v>139</v>
      </c>
      <c r="O28" s="32">
        <v>0</v>
      </c>
      <c r="P28" s="51">
        <v>8</v>
      </c>
      <c r="Q28" s="54">
        <v>18</v>
      </c>
      <c r="R28" s="47"/>
    </row>
    <row r="29" spans="1:18" ht="15.95" customHeight="1">
      <c r="A29" s="39">
        <v>31403</v>
      </c>
      <c r="B29" s="31" t="s">
        <v>37</v>
      </c>
      <c r="C29" s="32" t="s">
        <v>30</v>
      </c>
      <c r="D29" s="42">
        <v>291.42200000000003</v>
      </c>
      <c r="E29" s="33">
        <v>300.26400000000001</v>
      </c>
      <c r="F29" s="33">
        <v>8.8420000000000005</v>
      </c>
      <c r="G29" s="60" t="s">
        <v>139</v>
      </c>
      <c r="H29" s="32">
        <v>19035</v>
      </c>
      <c r="I29" s="32">
        <v>83</v>
      </c>
      <c r="J29" s="32">
        <v>13803</v>
      </c>
      <c r="K29" s="32">
        <v>1420</v>
      </c>
      <c r="L29" s="32">
        <v>508</v>
      </c>
      <c r="M29" s="32">
        <v>3065</v>
      </c>
      <c r="N29" s="32">
        <v>156</v>
      </c>
      <c r="O29" s="32">
        <v>0</v>
      </c>
      <c r="P29" s="51">
        <v>8</v>
      </c>
      <c r="Q29" s="54">
        <v>19</v>
      </c>
      <c r="R29" s="47"/>
    </row>
    <row r="30" spans="1:18" ht="15.95" customHeight="1">
      <c r="A30" s="39">
        <v>31404</v>
      </c>
      <c r="B30" s="31" t="s">
        <v>37</v>
      </c>
      <c r="C30" s="32" t="s">
        <v>30</v>
      </c>
      <c r="D30" s="33">
        <v>300.26400000000001</v>
      </c>
      <c r="E30" s="33">
        <v>308.61</v>
      </c>
      <c r="F30" s="33">
        <v>8.3460000000000001</v>
      </c>
      <c r="G30" s="60" t="s">
        <v>140</v>
      </c>
      <c r="H30" s="32">
        <v>15745</v>
      </c>
      <c r="I30" s="32">
        <v>76</v>
      </c>
      <c r="J30" s="32">
        <v>11009</v>
      </c>
      <c r="K30" s="32">
        <v>1080</v>
      </c>
      <c r="L30" s="32">
        <v>518</v>
      </c>
      <c r="M30" s="32">
        <v>2974</v>
      </c>
      <c r="N30" s="32">
        <v>88</v>
      </c>
      <c r="O30" s="32">
        <v>0</v>
      </c>
      <c r="P30" s="51">
        <v>8</v>
      </c>
      <c r="Q30" s="54">
        <v>20</v>
      </c>
      <c r="R30" s="47"/>
    </row>
    <row r="31" spans="1:18" ht="24.95" customHeight="1">
      <c r="A31" s="39">
        <v>31405</v>
      </c>
      <c r="B31" s="40" t="s">
        <v>39</v>
      </c>
      <c r="C31" s="32" t="s">
        <v>30</v>
      </c>
      <c r="D31" s="42" t="s">
        <v>40</v>
      </c>
      <c r="E31" s="42" t="s">
        <v>41</v>
      </c>
      <c r="F31" s="42">
        <v>8.3420000000000005</v>
      </c>
      <c r="G31" s="60" t="s">
        <v>141</v>
      </c>
      <c r="H31" s="32">
        <v>12049</v>
      </c>
      <c r="I31" s="32">
        <v>62</v>
      </c>
      <c r="J31" s="32">
        <v>7855</v>
      </c>
      <c r="K31" s="32">
        <v>1064</v>
      </c>
      <c r="L31" s="32">
        <v>651</v>
      </c>
      <c r="M31" s="32">
        <v>2367</v>
      </c>
      <c r="N31" s="32">
        <v>50</v>
      </c>
      <c r="O31" s="32">
        <v>0</v>
      </c>
      <c r="P31" s="51">
        <v>8</v>
      </c>
      <c r="Q31" s="54">
        <v>21</v>
      </c>
      <c r="R31" s="47"/>
    </row>
    <row r="32" spans="1:18" ht="15.95" customHeight="1">
      <c r="A32" s="39">
        <v>31406</v>
      </c>
      <c r="B32" s="31" t="s">
        <v>42</v>
      </c>
      <c r="C32" s="32" t="s">
        <v>30</v>
      </c>
      <c r="D32" s="33">
        <v>320.41000000000003</v>
      </c>
      <c r="E32" s="33">
        <v>324.77</v>
      </c>
      <c r="F32" s="33">
        <v>4.3600000000000003</v>
      </c>
      <c r="G32" s="60" t="s">
        <v>43</v>
      </c>
      <c r="H32" s="32">
        <v>13033</v>
      </c>
      <c r="I32" s="32">
        <v>78</v>
      </c>
      <c r="J32" s="32">
        <v>8779</v>
      </c>
      <c r="K32" s="32">
        <v>1134</v>
      </c>
      <c r="L32" s="32">
        <v>391</v>
      </c>
      <c r="M32" s="32">
        <v>2569</v>
      </c>
      <c r="N32" s="32">
        <v>75</v>
      </c>
      <c r="O32" s="32">
        <v>7</v>
      </c>
      <c r="P32" s="51">
        <v>8</v>
      </c>
      <c r="Q32" s="54">
        <v>22</v>
      </c>
      <c r="R32" s="47"/>
    </row>
    <row r="33" spans="1:18" ht="15.95" customHeight="1">
      <c r="A33" s="39">
        <v>31407</v>
      </c>
      <c r="B33" s="31" t="s">
        <v>42</v>
      </c>
      <c r="C33" s="32" t="s">
        <v>30</v>
      </c>
      <c r="D33" s="33">
        <v>324.77</v>
      </c>
      <c r="E33" s="33">
        <v>334.291</v>
      </c>
      <c r="F33" s="33">
        <v>9.5210000000000008</v>
      </c>
      <c r="G33" s="60" t="s">
        <v>44</v>
      </c>
      <c r="H33" s="32">
        <v>11315</v>
      </c>
      <c r="I33" s="32">
        <v>77</v>
      </c>
      <c r="J33" s="32">
        <v>7086</v>
      </c>
      <c r="K33" s="32">
        <v>935</v>
      </c>
      <c r="L33" s="32">
        <v>321</v>
      </c>
      <c r="M33" s="32">
        <v>2812</v>
      </c>
      <c r="N33" s="32">
        <v>68</v>
      </c>
      <c r="O33" s="32">
        <v>16</v>
      </c>
      <c r="P33" s="51">
        <v>8</v>
      </c>
      <c r="Q33" s="54">
        <v>23</v>
      </c>
      <c r="R33" s="47"/>
    </row>
    <row r="34" spans="1:18" ht="15.95" customHeight="1">
      <c r="A34" s="30">
        <v>31722</v>
      </c>
      <c r="B34" s="51" t="s">
        <v>45</v>
      </c>
      <c r="C34" s="32"/>
      <c r="D34" s="33">
        <v>0</v>
      </c>
      <c r="E34" s="33">
        <v>3.8079999999999998</v>
      </c>
      <c r="F34" s="33">
        <v>3.8079999999999998</v>
      </c>
      <c r="G34" s="60" t="s">
        <v>46</v>
      </c>
      <c r="H34" s="32">
        <v>983</v>
      </c>
      <c r="I34" s="32">
        <v>5</v>
      </c>
      <c r="J34" s="32">
        <v>756</v>
      </c>
      <c r="K34" s="32">
        <v>71</v>
      </c>
      <c r="L34" s="32">
        <v>24</v>
      </c>
      <c r="M34" s="32">
        <v>121</v>
      </c>
      <c r="N34" s="32">
        <v>4</v>
      </c>
      <c r="O34" s="32">
        <v>2</v>
      </c>
      <c r="P34" s="51">
        <v>8</v>
      </c>
      <c r="Q34" s="54">
        <v>24</v>
      </c>
      <c r="R34" s="47"/>
    </row>
    <row r="35" spans="1:18" ht="15.95" customHeight="1">
      <c r="A35" s="39">
        <v>31708</v>
      </c>
      <c r="B35" s="31" t="s">
        <v>47</v>
      </c>
      <c r="C35" s="32"/>
      <c r="D35" s="33">
        <v>2.6869999999999998</v>
      </c>
      <c r="E35" s="33">
        <v>17.442</v>
      </c>
      <c r="F35" s="33">
        <v>14.755000000000001</v>
      </c>
      <c r="G35" s="60" t="s">
        <v>142</v>
      </c>
      <c r="H35" s="32">
        <v>3566</v>
      </c>
      <c r="I35" s="32">
        <v>15</v>
      </c>
      <c r="J35" s="32">
        <v>2911</v>
      </c>
      <c r="K35" s="32">
        <v>360</v>
      </c>
      <c r="L35" s="32">
        <v>44</v>
      </c>
      <c r="M35" s="32">
        <v>194</v>
      </c>
      <c r="N35" s="32">
        <v>36</v>
      </c>
      <c r="O35" s="32">
        <v>6</v>
      </c>
      <c r="P35" s="51">
        <v>8</v>
      </c>
      <c r="Q35" s="54">
        <v>25</v>
      </c>
      <c r="R35" s="47"/>
    </row>
    <row r="36" spans="1:18" ht="15.95" customHeight="1">
      <c r="A36" s="39">
        <v>31709</v>
      </c>
      <c r="B36" s="31" t="s">
        <v>47</v>
      </c>
      <c r="C36" s="32"/>
      <c r="D36" s="33">
        <v>17.442</v>
      </c>
      <c r="E36" s="33">
        <v>26.393000000000001</v>
      </c>
      <c r="F36" s="33">
        <v>8.9510000000000005</v>
      </c>
      <c r="G36" s="60" t="s">
        <v>143</v>
      </c>
      <c r="H36" s="32">
        <v>3926</v>
      </c>
      <c r="I36" s="32">
        <v>17</v>
      </c>
      <c r="J36" s="32">
        <v>2872</v>
      </c>
      <c r="K36" s="32">
        <v>464</v>
      </c>
      <c r="L36" s="32">
        <v>99</v>
      </c>
      <c r="M36" s="32">
        <v>435</v>
      </c>
      <c r="N36" s="32">
        <v>32</v>
      </c>
      <c r="O36" s="32">
        <v>7</v>
      </c>
      <c r="P36" s="51">
        <v>8</v>
      </c>
      <c r="Q36" s="54">
        <v>26</v>
      </c>
      <c r="R36" s="47"/>
    </row>
    <row r="37" spans="1:18" ht="15.95" customHeight="1">
      <c r="A37" s="39">
        <v>31710</v>
      </c>
      <c r="B37" s="31" t="s">
        <v>47</v>
      </c>
      <c r="C37" s="32"/>
      <c r="D37" s="33">
        <v>26.393000000000001</v>
      </c>
      <c r="E37" s="33">
        <v>34.908999999999999</v>
      </c>
      <c r="F37" s="33">
        <v>8.516</v>
      </c>
      <c r="G37" s="60" t="s">
        <v>48</v>
      </c>
      <c r="H37" s="32">
        <v>6593</v>
      </c>
      <c r="I37" s="32">
        <v>39</v>
      </c>
      <c r="J37" s="32">
        <v>5345</v>
      </c>
      <c r="K37" s="32">
        <v>541</v>
      </c>
      <c r="L37" s="32">
        <v>208</v>
      </c>
      <c r="M37" s="32">
        <v>402</v>
      </c>
      <c r="N37" s="32">
        <v>50</v>
      </c>
      <c r="O37" s="32">
        <v>8</v>
      </c>
      <c r="P37" s="51">
        <v>8</v>
      </c>
      <c r="Q37" s="54">
        <v>27</v>
      </c>
      <c r="R37" s="47"/>
    </row>
    <row r="38" spans="1:18" ht="15.95" customHeight="1">
      <c r="A38" s="39">
        <v>31711</v>
      </c>
      <c r="B38" s="31" t="s">
        <v>47</v>
      </c>
      <c r="C38" s="32"/>
      <c r="D38" s="33">
        <v>34.908999999999999</v>
      </c>
      <c r="E38" s="33">
        <v>37.445</v>
      </c>
      <c r="F38" s="33">
        <v>2.536</v>
      </c>
      <c r="G38" s="60" t="s">
        <v>155</v>
      </c>
      <c r="H38" s="32">
        <v>6858</v>
      </c>
      <c r="I38" s="32">
        <v>28</v>
      </c>
      <c r="J38" s="32">
        <v>4759</v>
      </c>
      <c r="K38" s="32">
        <v>648</v>
      </c>
      <c r="L38" s="32">
        <v>234</v>
      </c>
      <c r="M38" s="32">
        <v>1169</v>
      </c>
      <c r="N38" s="32">
        <v>7</v>
      </c>
      <c r="O38" s="32">
        <v>13</v>
      </c>
      <c r="P38" s="51">
        <v>8</v>
      </c>
      <c r="Q38" s="54">
        <v>28</v>
      </c>
      <c r="R38" s="47"/>
    </row>
    <row r="39" spans="1:18" ht="15.95" customHeight="1">
      <c r="A39" s="39">
        <v>31717</v>
      </c>
      <c r="B39" s="31" t="s">
        <v>47</v>
      </c>
      <c r="C39" s="32"/>
      <c r="D39" s="33">
        <v>37.445</v>
      </c>
      <c r="E39" s="33">
        <v>39.073999999999998</v>
      </c>
      <c r="F39" s="33">
        <v>1.629</v>
      </c>
      <c r="G39" s="60" t="s">
        <v>156</v>
      </c>
      <c r="H39" s="32">
        <v>6765</v>
      </c>
      <c r="I39" s="32">
        <v>38</v>
      </c>
      <c r="J39" s="32">
        <v>4812</v>
      </c>
      <c r="K39" s="32">
        <v>509</v>
      </c>
      <c r="L39" s="32">
        <v>216</v>
      </c>
      <c r="M39" s="32">
        <v>1166</v>
      </c>
      <c r="N39" s="32">
        <v>13</v>
      </c>
      <c r="O39" s="32">
        <v>11</v>
      </c>
      <c r="P39" s="51">
        <v>8</v>
      </c>
      <c r="Q39" s="54">
        <v>29</v>
      </c>
      <c r="R39" s="47"/>
    </row>
    <row r="40" spans="1:18" ht="15.95" customHeight="1">
      <c r="A40" s="39">
        <v>31719</v>
      </c>
      <c r="B40" s="40" t="s">
        <v>49</v>
      </c>
      <c r="C40" s="32"/>
      <c r="D40" s="33">
        <v>0</v>
      </c>
      <c r="E40" s="33">
        <v>1.742</v>
      </c>
      <c r="F40" s="33">
        <v>1.742</v>
      </c>
      <c r="G40" s="60" t="s">
        <v>157</v>
      </c>
      <c r="H40" s="32">
        <v>4673</v>
      </c>
      <c r="I40" s="32">
        <v>23</v>
      </c>
      <c r="J40" s="32">
        <v>3441</v>
      </c>
      <c r="K40" s="32">
        <v>452</v>
      </c>
      <c r="L40" s="32">
        <v>125</v>
      </c>
      <c r="M40" s="32">
        <v>616</v>
      </c>
      <c r="N40" s="32">
        <v>9</v>
      </c>
      <c r="O40" s="32">
        <v>7</v>
      </c>
      <c r="P40" s="51">
        <v>8</v>
      </c>
      <c r="Q40" s="54">
        <v>30</v>
      </c>
      <c r="R40" s="47"/>
    </row>
    <row r="41" spans="1:18" ht="15.95" customHeight="1">
      <c r="A41" s="39">
        <v>31712</v>
      </c>
      <c r="B41" s="40" t="s">
        <v>47</v>
      </c>
      <c r="C41" s="32"/>
      <c r="D41" s="42">
        <v>42.572000000000003</v>
      </c>
      <c r="E41" s="42">
        <v>52.021000000000001</v>
      </c>
      <c r="F41" s="33">
        <v>9.4489999999999998</v>
      </c>
      <c r="G41" s="60" t="s">
        <v>50</v>
      </c>
      <c r="H41" s="32">
        <v>7587</v>
      </c>
      <c r="I41" s="32">
        <v>41</v>
      </c>
      <c r="J41" s="32">
        <v>5959</v>
      </c>
      <c r="K41" s="32">
        <v>737</v>
      </c>
      <c r="L41" s="32">
        <v>222</v>
      </c>
      <c r="M41" s="32">
        <v>506</v>
      </c>
      <c r="N41" s="32">
        <v>116</v>
      </c>
      <c r="O41" s="32">
        <v>6</v>
      </c>
      <c r="P41" s="51">
        <v>8</v>
      </c>
      <c r="Q41" s="54">
        <v>31</v>
      </c>
      <c r="R41" s="47"/>
    </row>
    <row r="42" spans="1:18" ht="15.95" customHeight="1">
      <c r="A42" s="39">
        <v>31720</v>
      </c>
      <c r="B42" s="31" t="s">
        <v>51</v>
      </c>
      <c r="C42" s="32"/>
      <c r="D42" s="33">
        <v>0</v>
      </c>
      <c r="E42" s="33">
        <v>3.339</v>
      </c>
      <c r="F42" s="33">
        <v>3.339</v>
      </c>
      <c r="G42" s="60" t="s">
        <v>158</v>
      </c>
      <c r="H42" s="32">
        <v>8315</v>
      </c>
      <c r="I42" s="32">
        <v>70</v>
      </c>
      <c r="J42" s="32">
        <v>6586</v>
      </c>
      <c r="K42" s="32">
        <v>711</v>
      </c>
      <c r="L42" s="32">
        <v>269</v>
      </c>
      <c r="M42" s="32">
        <v>607</v>
      </c>
      <c r="N42" s="32">
        <v>58</v>
      </c>
      <c r="O42" s="32">
        <v>14</v>
      </c>
      <c r="P42" s="51">
        <v>8</v>
      </c>
      <c r="Q42" s="54">
        <v>32</v>
      </c>
      <c r="R42" s="47"/>
    </row>
    <row r="43" spans="1:18" ht="15.95" customHeight="1">
      <c r="A43" s="39">
        <v>31721</v>
      </c>
      <c r="B43" s="31" t="s">
        <v>51</v>
      </c>
      <c r="C43" s="32"/>
      <c r="D43" s="33">
        <v>3.339</v>
      </c>
      <c r="E43" s="33">
        <v>4.6509999999999998</v>
      </c>
      <c r="F43" s="33">
        <v>1.3120000000000001</v>
      </c>
      <c r="G43" s="60" t="s">
        <v>159</v>
      </c>
      <c r="H43" s="32">
        <v>6736</v>
      </c>
      <c r="I43" s="32">
        <v>71</v>
      </c>
      <c r="J43" s="32">
        <v>5246</v>
      </c>
      <c r="K43" s="32">
        <v>631</v>
      </c>
      <c r="L43" s="32">
        <v>209</v>
      </c>
      <c r="M43" s="32">
        <v>513</v>
      </c>
      <c r="N43" s="32">
        <v>54</v>
      </c>
      <c r="O43" s="32">
        <v>12</v>
      </c>
      <c r="P43" s="51">
        <v>8</v>
      </c>
      <c r="Q43" s="54">
        <v>33</v>
      </c>
      <c r="R43" s="47"/>
    </row>
    <row r="44" spans="1:18" ht="15.95" customHeight="1">
      <c r="A44" s="39">
        <v>31714</v>
      </c>
      <c r="B44" s="31" t="s">
        <v>47</v>
      </c>
      <c r="C44" s="32"/>
      <c r="D44" s="33">
        <v>56.207000000000001</v>
      </c>
      <c r="E44" s="33">
        <v>67.986999999999995</v>
      </c>
      <c r="F44" s="33">
        <v>11.78</v>
      </c>
      <c r="G44" s="60" t="s">
        <v>52</v>
      </c>
      <c r="H44" s="32">
        <v>4541</v>
      </c>
      <c r="I44" s="32">
        <v>40</v>
      </c>
      <c r="J44" s="32">
        <v>3429</v>
      </c>
      <c r="K44" s="32">
        <v>402</v>
      </c>
      <c r="L44" s="32">
        <v>180</v>
      </c>
      <c r="M44" s="32">
        <v>442</v>
      </c>
      <c r="N44" s="32">
        <v>38</v>
      </c>
      <c r="O44" s="32">
        <v>10</v>
      </c>
      <c r="P44" s="51">
        <v>8</v>
      </c>
      <c r="Q44" s="54">
        <v>34</v>
      </c>
      <c r="R44" s="47"/>
    </row>
    <row r="45" spans="1:18" ht="15.95" customHeight="1">
      <c r="A45" s="39">
        <v>31716</v>
      </c>
      <c r="B45" s="31" t="s">
        <v>53</v>
      </c>
      <c r="C45" s="32"/>
      <c r="D45" s="33">
        <v>0</v>
      </c>
      <c r="E45" s="33">
        <v>5.5949999999999998</v>
      </c>
      <c r="F45" s="33">
        <v>5.5949999999999998</v>
      </c>
      <c r="G45" s="60" t="s">
        <v>54</v>
      </c>
      <c r="H45" s="32">
        <v>7047</v>
      </c>
      <c r="I45" s="32">
        <v>55</v>
      </c>
      <c r="J45" s="32">
        <v>4906</v>
      </c>
      <c r="K45" s="32">
        <v>756</v>
      </c>
      <c r="L45" s="32">
        <v>229</v>
      </c>
      <c r="M45" s="32">
        <v>1036</v>
      </c>
      <c r="N45" s="32">
        <v>47</v>
      </c>
      <c r="O45" s="32">
        <v>18</v>
      </c>
      <c r="P45" s="51">
        <v>8</v>
      </c>
      <c r="Q45" s="54">
        <v>35</v>
      </c>
      <c r="R45" s="47"/>
    </row>
    <row r="46" spans="1:18" ht="15.95" customHeight="1">
      <c r="A46" s="39">
        <v>31707</v>
      </c>
      <c r="B46" s="31" t="s">
        <v>47</v>
      </c>
      <c r="C46" s="32"/>
      <c r="D46" s="33">
        <v>72.927000000000007</v>
      </c>
      <c r="E46" s="33">
        <v>76.757999999999996</v>
      </c>
      <c r="F46" s="33">
        <v>3.831</v>
      </c>
      <c r="G46" s="60" t="s">
        <v>55</v>
      </c>
      <c r="H46" s="32">
        <v>6089</v>
      </c>
      <c r="I46" s="32">
        <v>43</v>
      </c>
      <c r="J46" s="32">
        <v>4104</v>
      </c>
      <c r="K46" s="32">
        <v>514</v>
      </c>
      <c r="L46" s="32">
        <v>268</v>
      </c>
      <c r="M46" s="32">
        <v>1105</v>
      </c>
      <c r="N46" s="32">
        <v>48</v>
      </c>
      <c r="O46" s="32">
        <v>7</v>
      </c>
      <c r="P46" s="51">
        <v>8</v>
      </c>
      <c r="Q46" s="54">
        <v>36</v>
      </c>
      <c r="R46" s="47"/>
    </row>
    <row r="47" spans="1:18" ht="15.95" customHeight="1">
      <c r="A47" s="39">
        <v>31715</v>
      </c>
      <c r="B47" s="31" t="s">
        <v>47</v>
      </c>
      <c r="C47" s="32"/>
      <c r="D47" s="33">
        <v>76.757999999999996</v>
      </c>
      <c r="E47" s="33">
        <v>85.768000000000001</v>
      </c>
      <c r="F47" s="33">
        <v>9.01</v>
      </c>
      <c r="G47" s="60" t="s">
        <v>56</v>
      </c>
      <c r="H47" s="32">
        <v>2830</v>
      </c>
      <c r="I47" s="32">
        <v>15</v>
      </c>
      <c r="J47" s="32">
        <v>1551</v>
      </c>
      <c r="K47" s="32">
        <v>349</v>
      </c>
      <c r="L47" s="32">
        <v>125</v>
      </c>
      <c r="M47" s="32">
        <v>766</v>
      </c>
      <c r="N47" s="32">
        <v>18</v>
      </c>
      <c r="O47" s="32">
        <v>6</v>
      </c>
      <c r="P47" s="51">
        <v>8</v>
      </c>
      <c r="Q47" s="54">
        <v>37</v>
      </c>
      <c r="R47" s="47"/>
    </row>
    <row r="48" spans="1:18" ht="15.95" customHeight="1">
      <c r="A48" s="30">
        <v>30313</v>
      </c>
      <c r="B48" s="31" t="s">
        <v>47</v>
      </c>
      <c r="C48" s="32"/>
      <c r="D48" s="33">
        <v>133.56299999999999</v>
      </c>
      <c r="E48" s="33">
        <v>134.53399999999999</v>
      </c>
      <c r="F48" s="33">
        <v>0.97099999999999997</v>
      </c>
      <c r="G48" s="60" t="s">
        <v>57</v>
      </c>
      <c r="H48" s="32">
        <v>7385</v>
      </c>
      <c r="I48" s="32">
        <v>33</v>
      </c>
      <c r="J48" s="32">
        <v>4766</v>
      </c>
      <c r="K48" s="32">
        <v>808</v>
      </c>
      <c r="L48" s="32">
        <v>291</v>
      </c>
      <c r="M48" s="32">
        <v>1395</v>
      </c>
      <c r="N48" s="32">
        <v>84</v>
      </c>
      <c r="O48" s="32">
        <v>8</v>
      </c>
      <c r="P48" s="51">
        <v>8</v>
      </c>
      <c r="Q48" s="54">
        <v>38</v>
      </c>
      <c r="R48" s="47"/>
    </row>
    <row r="49" spans="1:18" ht="15.95" customHeight="1">
      <c r="A49" s="30">
        <v>30314</v>
      </c>
      <c r="B49" s="31" t="s">
        <v>47</v>
      </c>
      <c r="C49" s="32"/>
      <c r="D49" s="33">
        <v>134.53399999999999</v>
      </c>
      <c r="E49" s="33">
        <v>147.35599999999999</v>
      </c>
      <c r="F49" s="33">
        <v>12.821999999999999</v>
      </c>
      <c r="G49" s="60" t="s">
        <v>58</v>
      </c>
      <c r="H49" s="32">
        <v>6322</v>
      </c>
      <c r="I49" s="32">
        <v>39</v>
      </c>
      <c r="J49" s="32">
        <v>4074</v>
      </c>
      <c r="K49" s="32">
        <v>719</v>
      </c>
      <c r="L49" s="32">
        <v>240</v>
      </c>
      <c r="M49" s="32">
        <v>1165</v>
      </c>
      <c r="N49" s="32">
        <v>62</v>
      </c>
      <c r="O49" s="32">
        <v>23</v>
      </c>
      <c r="P49" s="51">
        <v>8</v>
      </c>
      <c r="Q49" s="54">
        <v>39</v>
      </c>
      <c r="R49" s="47"/>
    </row>
    <row r="50" spans="1:18" ht="15.95" customHeight="1">
      <c r="A50" s="30">
        <v>30315</v>
      </c>
      <c r="B50" s="31" t="s">
        <v>47</v>
      </c>
      <c r="C50" s="32"/>
      <c r="D50" s="33">
        <v>147.35599999999999</v>
      </c>
      <c r="E50" s="33">
        <v>148.196</v>
      </c>
      <c r="F50" s="42">
        <v>0.84</v>
      </c>
      <c r="G50" s="60" t="s">
        <v>125</v>
      </c>
      <c r="H50" s="32">
        <v>11056</v>
      </c>
      <c r="I50" s="32">
        <v>78</v>
      </c>
      <c r="J50" s="32">
        <v>8107</v>
      </c>
      <c r="K50" s="32">
        <v>1023</v>
      </c>
      <c r="L50" s="32">
        <v>431</v>
      </c>
      <c r="M50" s="32">
        <v>1255</v>
      </c>
      <c r="N50" s="32">
        <v>129</v>
      </c>
      <c r="O50" s="32">
        <v>33</v>
      </c>
      <c r="P50" s="51">
        <v>8</v>
      </c>
      <c r="Q50" s="54">
        <v>40</v>
      </c>
      <c r="R50" s="47"/>
    </row>
    <row r="51" spans="1:18" ht="15.95" customHeight="1">
      <c r="A51" s="30">
        <v>30326</v>
      </c>
      <c r="B51" s="51">
        <v>12</v>
      </c>
      <c r="C51" s="32"/>
      <c r="D51" s="33">
        <v>148.196</v>
      </c>
      <c r="E51" s="33">
        <v>149.21199999999999</v>
      </c>
      <c r="F51" s="33">
        <v>1.016</v>
      </c>
      <c r="G51" s="60" t="s">
        <v>126</v>
      </c>
      <c r="H51" s="32">
        <v>8451</v>
      </c>
      <c r="I51" s="32">
        <v>45</v>
      </c>
      <c r="J51" s="32">
        <v>5986</v>
      </c>
      <c r="K51" s="32">
        <v>803</v>
      </c>
      <c r="L51" s="32">
        <v>344</v>
      </c>
      <c r="M51" s="32">
        <v>1153</v>
      </c>
      <c r="N51" s="32">
        <v>87</v>
      </c>
      <c r="O51" s="32">
        <v>33</v>
      </c>
      <c r="P51" s="51">
        <v>8</v>
      </c>
      <c r="Q51" s="54">
        <v>41</v>
      </c>
      <c r="R51" s="47"/>
    </row>
    <row r="52" spans="1:18" ht="15.95" customHeight="1">
      <c r="A52" s="30">
        <v>30316</v>
      </c>
      <c r="B52" s="31" t="s">
        <v>47</v>
      </c>
      <c r="C52" s="32"/>
      <c r="D52" s="33">
        <v>149.21199999999999</v>
      </c>
      <c r="E52" s="33">
        <v>154.07599999999999</v>
      </c>
      <c r="F52" s="42">
        <v>4.8639999999999999</v>
      </c>
      <c r="G52" s="60" t="s">
        <v>59</v>
      </c>
      <c r="H52" s="32">
        <v>8091</v>
      </c>
      <c r="I52" s="32">
        <v>36</v>
      </c>
      <c r="J52" s="32">
        <v>5641</v>
      </c>
      <c r="K52" s="32">
        <v>876</v>
      </c>
      <c r="L52" s="32">
        <v>256</v>
      </c>
      <c r="M52" s="32">
        <v>1172</v>
      </c>
      <c r="N52" s="32">
        <v>86</v>
      </c>
      <c r="O52" s="32">
        <v>24</v>
      </c>
      <c r="P52" s="51">
        <v>8</v>
      </c>
      <c r="Q52" s="54">
        <v>42</v>
      </c>
      <c r="R52" s="47"/>
    </row>
    <row r="53" spans="1:18" ht="15.95" customHeight="1">
      <c r="A53" s="39">
        <v>31701</v>
      </c>
      <c r="B53" s="31" t="s">
        <v>60</v>
      </c>
      <c r="C53" s="32" t="s">
        <v>61</v>
      </c>
      <c r="D53" s="33">
        <v>0</v>
      </c>
      <c r="E53" s="33">
        <v>9.6720000000000006</v>
      </c>
      <c r="F53" s="33">
        <v>9.6720000000000006</v>
      </c>
      <c r="G53" s="60" t="s">
        <v>144</v>
      </c>
      <c r="H53" s="32">
        <v>7313</v>
      </c>
      <c r="I53" s="32">
        <v>6</v>
      </c>
      <c r="J53" s="32">
        <v>3418</v>
      </c>
      <c r="K53" s="32">
        <v>590</v>
      </c>
      <c r="L53" s="32">
        <v>301</v>
      </c>
      <c r="M53" s="32">
        <v>2947</v>
      </c>
      <c r="N53" s="32">
        <v>51</v>
      </c>
      <c r="O53" s="32">
        <v>0</v>
      </c>
      <c r="P53" s="51">
        <v>8</v>
      </c>
      <c r="Q53" s="54">
        <v>43</v>
      </c>
      <c r="R53" s="47"/>
    </row>
    <row r="54" spans="1:18" ht="22.5" customHeight="1">
      <c r="A54" s="39">
        <v>31702</v>
      </c>
      <c r="B54" s="31" t="s">
        <v>60</v>
      </c>
      <c r="C54" s="32" t="s">
        <v>61</v>
      </c>
      <c r="D54" s="33">
        <v>9.6720000000000006</v>
      </c>
      <c r="E54" s="33">
        <v>24.748999999999999</v>
      </c>
      <c r="F54" s="33">
        <v>15.077</v>
      </c>
      <c r="G54" s="60" t="s">
        <v>145</v>
      </c>
      <c r="H54" s="32">
        <v>7566</v>
      </c>
      <c r="I54" s="32">
        <v>10</v>
      </c>
      <c r="J54" s="32">
        <v>3465</v>
      </c>
      <c r="K54" s="32">
        <v>747</v>
      </c>
      <c r="L54" s="32">
        <v>391</v>
      </c>
      <c r="M54" s="32">
        <v>2908</v>
      </c>
      <c r="N54" s="32">
        <v>45</v>
      </c>
      <c r="O54" s="32">
        <v>0</v>
      </c>
      <c r="P54" s="51">
        <v>8</v>
      </c>
      <c r="Q54" s="54">
        <v>44</v>
      </c>
      <c r="R54" s="47"/>
    </row>
    <row r="55" spans="1:18" ht="15.95" customHeight="1">
      <c r="A55" s="39">
        <v>31703</v>
      </c>
      <c r="B55" s="31" t="s">
        <v>60</v>
      </c>
      <c r="C55" s="32" t="s">
        <v>61</v>
      </c>
      <c r="D55" s="33">
        <v>24.748999999999999</v>
      </c>
      <c r="E55" s="33">
        <v>37.895000000000003</v>
      </c>
      <c r="F55" s="33">
        <v>13.146000000000001</v>
      </c>
      <c r="G55" s="60" t="s">
        <v>146</v>
      </c>
      <c r="H55" s="32">
        <v>9116</v>
      </c>
      <c r="I55" s="32">
        <v>14</v>
      </c>
      <c r="J55" s="32">
        <v>4752</v>
      </c>
      <c r="K55" s="32">
        <v>1256</v>
      </c>
      <c r="L55" s="32">
        <v>177</v>
      </c>
      <c r="M55" s="32">
        <v>2873</v>
      </c>
      <c r="N55" s="32">
        <v>44</v>
      </c>
      <c r="O55" s="32">
        <v>0</v>
      </c>
      <c r="P55" s="51">
        <v>8</v>
      </c>
      <c r="Q55" s="54">
        <v>45</v>
      </c>
      <c r="R55" s="47"/>
    </row>
    <row r="56" spans="1:18" ht="15.95" customHeight="1">
      <c r="A56" s="39">
        <v>31704</v>
      </c>
      <c r="B56" s="31" t="s">
        <v>60</v>
      </c>
      <c r="C56" s="32" t="s">
        <v>61</v>
      </c>
      <c r="D56" s="33">
        <v>37.895000000000003</v>
      </c>
      <c r="E56" s="33">
        <v>50.156999999999996</v>
      </c>
      <c r="F56" s="33">
        <v>12.261999999999993</v>
      </c>
      <c r="G56" s="60" t="s">
        <v>160</v>
      </c>
      <c r="H56" s="32">
        <v>7832</v>
      </c>
      <c r="I56" s="32">
        <v>7</v>
      </c>
      <c r="J56" s="32">
        <v>3859</v>
      </c>
      <c r="K56" s="32">
        <v>680</v>
      </c>
      <c r="L56" s="32">
        <v>198</v>
      </c>
      <c r="M56" s="32">
        <v>3044</v>
      </c>
      <c r="N56" s="32">
        <v>44</v>
      </c>
      <c r="O56" s="32">
        <v>0</v>
      </c>
      <c r="P56" s="51">
        <v>8</v>
      </c>
      <c r="Q56" s="54">
        <v>46</v>
      </c>
      <c r="R56" s="47"/>
    </row>
    <row r="57" spans="1:18" ht="15.95" customHeight="1">
      <c r="A57" s="39">
        <v>31502</v>
      </c>
      <c r="B57" s="31" t="s">
        <v>62</v>
      </c>
      <c r="C57" s="32"/>
      <c r="D57" s="33">
        <v>0</v>
      </c>
      <c r="E57" s="33">
        <v>1.393</v>
      </c>
      <c r="F57" s="33">
        <v>1.393</v>
      </c>
      <c r="G57" s="60" t="s">
        <v>63</v>
      </c>
      <c r="H57" s="32">
        <v>9643</v>
      </c>
      <c r="I57" s="32">
        <v>90</v>
      </c>
      <c r="J57" s="32">
        <v>7203</v>
      </c>
      <c r="K57" s="32">
        <v>957</v>
      </c>
      <c r="L57" s="32">
        <v>312</v>
      </c>
      <c r="M57" s="32">
        <v>1016</v>
      </c>
      <c r="N57" s="32">
        <v>56</v>
      </c>
      <c r="O57" s="32">
        <v>9</v>
      </c>
      <c r="P57" s="51">
        <v>8</v>
      </c>
      <c r="Q57" s="54">
        <v>47</v>
      </c>
      <c r="R57" s="47"/>
    </row>
    <row r="58" spans="1:18" ht="24.95" customHeight="1">
      <c r="A58" s="39">
        <v>31512</v>
      </c>
      <c r="B58" s="40" t="s">
        <v>64</v>
      </c>
      <c r="C58" s="32"/>
      <c r="D58" s="42" t="s">
        <v>65</v>
      </c>
      <c r="E58" s="42" t="s">
        <v>66</v>
      </c>
      <c r="F58" s="42">
        <v>24.353000000000002</v>
      </c>
      <c r="G58" s="60" t="s">
        <v>67</v>
      </c>
      <c r="H58" s="32">
        <v>3709</v>
      </c>
      <c r="I58" s="32">
        <v>23</v>
      </c>
      <c r="J58" s="32">
        <v>2834</v>
      </c>
      <c r="K58" s="32">
        <v>420</v>
      </c>
      <c r="L58" s="32">
        <v>130</v>
      </c>
      <c r="M58" s="32">
        <v>257</v>
      </c>
      <c r="N58" s="32">
        <v>22</v>
      </c>
      <c r="O58" s="32">
        <v>23</v>
      </c>
      <c r="P58" s="51">
        <v>8</v>
      </c>
      <c r="Q58" s="54">
        <v>48</v>
      </c>
      <c r="R58" s="47"/>
    </row>
    <row r="59" spans="1:18" ht="15.95" customHeight="1">
      <c r="A59" s="39">
        <v>31506</v>
      </c>
      <c r="B59" s="31" t="s">
        <v>62</v>
      </c>
      <c r="C59" s="32"/>
      <c r="D59" s="33">
        <v>25.751000000000001</v>
      </c>
      <c r="E59" s="33">
        <v>29.16</v>
      </c>
      <c r="F59" s="33">
        <v>3.4089999999999998</v>
      </c>
      <c r="G59" s="60" t="s">
        <v>68</v>
      </c>
      <c r="H59" s="32">
        <v>6394</v>
      </c>
      <c r="I59" s="32">
        <v>27</v>
      </c>
      <c r="J59" s="32">
        <v>3878</v>
      </c>
      <c r="K59" s="32">
        <v>988</v>
      </c>
      <c r="L59" s="32">
        <v>289</v>
      </c>
      <c r="M59" s="32">
        <v>1158</v>
      </c>
      <c r="N59" s="32">
        <v>33</v>
      </c>
      <c r="O59" s="32">
        <v>21</v>
      </c>
      <c r="P59" s="51">
        <v>8</v>
      </c>
      <c r="Q59" s="54">
        <v>49</v>
      </c>
      <c r="R59" s="47"/>
    </row>
    <row r="60" spans="1:18" ht="15.95" customHeight="1">
      <c r="A60" s="39">
        <v>31307</v>
      </c>
      <c r="B60" s="31" t="s">
        <v>62</v>
      </c>
      <c r="C60" s="32"/>
      <c r="D60" s="33">
        <v>29.16</v>
      </c>
      <c r="E60" s="33">
        <v>43.393000000000001</v>
      </c>
      <c r="F60" s="33">
        <v>14.233000000000001</v>
      </c>
      <c r="G60" s="60" t="s">
        <v>69</v>
      </c>
      <c r="H60" s="32">
        <v>5443</v>
      </c>
      <c r="I60" s="32">
        <v>29</v>
      </c>
      <c r="J60" s="32">
        <v>3451</v>
      </c>
      <c r="K60" s="32">
        <v>836</v>
      </c>
      <c r="L60" s="32">
        <v>144</v>
      </c>
      <c r="M60" s="32">
        <v>959</v>
      </c>
      <c r="N60" s="32">
        <v>15</v>
      </c>
      <c r="O60" s="32">
        <v>9</v>
      </c>
      <c r="P60" s="51">
        <v>8</v>
      </c>
      <c r="Q60" s="54">
        <v>50</v>
      </c>
      <c r="R60" s="47"/>
    </row>
    <row r="61" spans="1:18" ht="15.95" customHeight="1">
      <c r="A61" s="39">
        <v>31109</v>
      </c>
      <c r="B61" s="40" t="s">
        <v>62</v>
      </c>
      <c r="C61" s="32"/>
      <c r="D61" s="42">
        <v>43.393000000000001</v>
      </c>
      <c r="E61" s="42">
        <v>53.478999999999999</v>
      </c>
      <c r="F61" s="33">
        <v>10.086</v>
      </c>
      <c r="G61" s="60" t="s">
        <v>70</v>
      </c>
      <c r="H61" s="32">
        <v>6854</v>
      </c>
      <c r="I61" s="32">
        <v>50</v>
      </c>
      <c r="J61" s="32">
        <v>5024</v>
      </c>
      <c r="K61" s="32">
        <v>787</v>
      </c>
      <c r="L61" s="32">
        <v>171</v>
      </c>
      <c r="M61" s="32">
        <v>765</v>
      </c>
      <c r="N61" s="32">
        <v>48</v>
      </c>
      <c r="O61" s="32">
        <v>9</v>
      </c>
      <c r="P61" s="51">
        <v>8</v>
      </c>
      <c r="Q61" s="54">
        <v>51</v>
      </c>
      <c r="R61" s="47"/>
    </row>
    <row r="62" spans="1:18" ht="15.95" customHeight="1">
      <c r="A62" s="39">
        <v>31111</v>
      </c>
      <c r="B62" s="40" t="s">
        <v>71</v>
      </c>
      <c r="C62" s="32"/>
      <c r="D62" s="42">
        <v>0</v>
      </c>
      <c r="E62" s="42">
        <v>3.1629999999999998</v>
      </c>
      <c r="F62" s="33">
        <v>3.1629999999999998</v>
      </c>
      <c r="G62" s="60" t="s">
        <v>72</v>
      </c>
      <c r="H62" s="32">
        <v>7778</v>
      </c>
      <c r="I62" s="32">
        <v>49</v>
      </c>
      <c r="J62" s="32">
        <v>5810</v>
      </c>
      <c r="K62" s="32">
        <v>835</v>
      </c>
      <c r="L62" s="32">
        <v>259</v>
      </c>
      <c r="M62" s="32">
        <v>789</v>
      </c>
      <c r="N62" s="32">
        <v>31</v>
      </c>
      <c r="O62" s="32">
        <v>5</v>
      </c>
      <c r="P62" s="51">
        <v>8</v>
      </c>
      <c r="Q62" s="54">
        <v>52</v>
      </c>
      <c r="R62" s="47"/>
    </row>
    <row r="63" spans="1:18" ht="15.95" customHeight="1">
      <c r="A63" s="39">
        <v>31104</v>
      </c>
      <c r="B63" s="31" t="s">
        <v>62</v>
      </c>
      <c r="C63" s="32"/>
      <c r="D63" s="33">
        <v>64.778000000000006</v>
      </c>
      <c r="E63" s="33">
        <v>71.805000000000007</v>
      </c>
      <c r="F63" s="33">
        <v>7.0270000000000001</v>
      </c>
      <c r="G63" s="60" t="s">
        <v>73</v>
      </c>
      <c r="H63" s="32">
        <v>8303</v>
      </c>
      <c r="I63" s="32">
        <v>37</v>
      </c>
      <c r="J63" s="32">
        <v>6589</v>
      </c>
      <c r="K63" s="32">
        <v>720</v>
      </c>
      <c r="L63" s="32">
        <v>142</v>
      </c>
      <c r="M63" s="32">
        <v>728</v>
      </c>
      <c r="N63" s="32">
        <v>83</v>
      </c>
      <c r="O63" s="32">
        <v>4</v>
      </c>
      <c r="P63" s="51">
        <v>8</v>
      </c>
      <c r="Q63" s="54">
        <v>53</v>
      </c>
      <c r="R63" s="47"/>
    </row>
    <row r="64" spans="1:18" ht="15.95" customHeight="1">
      <c r="A64" s="39">
        <v>31105</v>
      </c>
      <c r="B64" s="31" t="s">
        <v>62</v>
      </c>
      <c r="C64" s="32"/>
      <c r="D64" s="33">
        <v>71.805000000000007</v>
      </c>
      <c r="E64" s="33">
        <v>82.638999999999996</v>
      </c>
      <c r="F64" s="33">
        <v>10.834</v>
      </c>
      <c r="G64" s="60" t="s">
        <v>74</v>
      </c>
      <c r="H64" s="32">
        <v>7466</v>
      </c>
      <c r="I64" s="32">
        <v>70</v>
      </c>
      <c r="J64" s="32">
        <v>5664</v>
      </c>
      <c r="K64" s="32">
        <v>782</v>
      </c>
      <c r="L64" s="32">
        <v>154</v>
      </c>
      <c r="M64" s="32">
        <v>717</v>
      </c>
      <c r="N64" s="32">
        <v>73</v>
      </c>
      <c r="O64" s="32">
        <v>6</v>
      </c>
      <c r="P64" s="51">
        <v>8</v>
      </c>
      <c r="Q64" s="54">
        <v>54</v>
      </c>
      <c r="R64" s="47"/>
    </row>
    <row r="65" spans="1:18" ht="15.95" customHeight="1">
      <c r="A65" s="39">
        <v>31106</v>
      </c>
      <c r="B65" s="31" t="s">
        <v>62</v>
      </c>
      <c r="C65" s="32"/>
      <c r="D65" s="33">
        <v>82.638999999999996</v>
      </c>
      <c r="E65" s="33">
        <v>85.942999999999998</v>
      </c>
      <c r="F65" s="33">
        <v>3.3039999999999998</v>
      </c>
      <c r="G65" s="60" t="s">
        <v>75</v>
      </c>
      <c r="H65" s="32">
        <v>7464</v>
      </c>
      <c r="I65" s="32">
        <v>31</v>
      </c>
      <c r="J65" s="32">
        <v>5802</v>
      </c>
      <c r="K65" s="32">
        <v>676</v>
      </c>
      <c r="L65" s="32">
        <v>159</v>
      </c>
      <c r="M65" s="32">
        <v>724</v>
      </c>
      <c r="N65" s="32">
        <v>67</v>
      </c>
      <c r="O65" s="32">
        <v>5</v>
      </c>
      <c r="P65" s="51">
        <v>8</v>
      </c>
      <c r="Q65" s="54">
        <v>55</v>
      </c>
      <c r="R65" s="47"/>
    </row>
    <row r="66" spans="1:18" ht="15.95" customHeight="1">
      <c r="A66" s="39">
        <v>31107</v>
      </c>
      <c r="B66" s="31" t="s">
        <v>62</v>
      </c>
      <c r="C66" s="32"/>
      <c r="D66" s="33">
        <v>85.942999999999998</v>
      </c>
      <c r="E66" s="33">
        <v>104.76300000000001</v>
      </c>
      <c r="F66" s="33">
        <v>18.82</v>
      </c>
      <c r="G66" s="60" t="s">
        <v>76</v>
      </c>
      <c r="H66" s="32">
        <v>3927</v>
      </c>
      <c r="I66" s="32">
        <v>36</v>
      </c>
      <c r="J66" s="32">
        <v>2678</v>
      </c>
      <c r="K66" s="32">
        <v>489</v>
      </c>
      <c r="L66" s="32">
        <v>112</v>
      </c>
      <c r="M66" s="32">
        <v>583</v>
      </c>
      <c r="N66" s="32">
        <v>27</v>
      </c>
      <c r="O66" s="32">
        <v>2</v>
      </c>
      <c r="P66" s="51">
        <v>8</v>
      </c>
      <c r="Q66" s="54">
        <v>56</v>
      </c>
      <c r="R66" s="47"/>
    </row>
    <row r="67" spans="1:18" ht="15.95" customHeight="1">
      <c r="A67" s="39">
        <v>31108</v>
      </c>
      <c r="B67" s="31" t="s">
        <v>62</v>
      </c>
      <c r="C67" s="32"/>
      <c r="D67" s="33">
        <v>104.76300000000001</v>
      </c>
      <c r="E67" s="33">
        <v>119.613</v>
      </c>
      <c r="F67" s="33">
        <v>14.85</v>
      </c>
      <c r="G67" s="60" t="s">
        <v>77</v>
      </c>
      <c r="H67" s="32">
        <v>2684</v>
      </c>
      <c r="I67" s="32">
        <v>31</v>
      </c>
      <c r="J67" s="32">
        <v>1576</v>
      </c>
      <c r="K67" s="32">
        <v>370</v>
      </c>
      <c r="L67" s="32">
        <v>82</v>
      </c>
      <c r="M67" s="32">
        <v>601</v>
      </c>
      <c r="N67" s="32">
        <v>20</v>
      </c>
      <c r="O67" s="32">
        <v>4</v>
      </c>
      <c r="P67" s="51">
        <v>8</v>
      </c>
      <c r="Q67" s="54">
        <v>57</v>
      </c>
      <c r="R67" s="47"/>
    </row>
    <row r="68" spans="1:18" ht="15.95" customHeight="1">
      <c r="A68" s="39">
        <v>31305</v>
      </c>
      <c r="B68" s="31" t="s">
        <v>78</v>
      </c>
      <c r="C68" s="32"/>
      <c r="D68" s="33">
        <v>30.271000000000001</v>
      </c>
      <c r="E68" s="33">
        <v>39.968000000000004</v>
      </c>
      <c r="F68" s="33">
        <v>9.6969999999999992</v>
      </c>
      <c r="G68" s="60" t="s">
        <v>79</v>
      </c>
      <c r="H68" s="32">
        <v>6288</v>
      </c>
      <c r="I68" s="32">
        <v>22</v>
      </c>
      <c r="J68" s="32">
        <v>3273</v>
      </c>
      <c r="K68" s="32">
        <v>878</v>
      </c>
      <c r="L68" s="32">
        <v>354</v>
      </c>
      <c r="M68" s="32">
        <v>1710</v>
      </c>
      <c r="N68" s="32">
        <v>36</v>
      </c>
      <c r="O68" s="32">
        <v>15</v>
      </c>
      <c r="P68" s="51">
        <v>8</v>
      </c>
      <c r="Q68" s="54">
        <v>58</v>
      </c>
      <c r="R68" s="47"/>
    </row>
    <row r="69" spans="1:18" ht="15.95" customHeight="1">
      <c r="A69" s="39">
        <v>31306</v>
      </c>
      <c r="B69" s="31" t="s">
        <v>78</v>
      </c>
      <c r="C69" s="32"/>
      <c r="D69" s="33">
        <v>39.968000000000004</v>
      </c>
      <c r="E69" s="33">
        <v>53.421999999999997</v>
      </c>
      <c r="F69" s="33">
        <v>13.454000000000001</v>
      </c>
      <c r="G69" s="60" t="s">
        <v>147</v>
      </c>
      <c r="H69" s="32">
        <v>6756</v>
      </c>
      <c r="I69" s="32">
        <v>24</v>
      </c>
      <c r="J69" s="32">
        <v>3746</v>
      </c>
      <c r="K69" s="32">
        <v>870</v>
      </c>
      <c r="L69" s="32">
        <v>331</v>
      </c>
      <c r="M69" s="32">
        <v>1731</v>
      </c>
      <c r="N69" s="32">
        <v>35</v>
      </c>
      <c r="O69" s="32">
        <v>19</v>
      </c>
      <c r="P69" s="51">
        <v>8</v>
      </c>
      <c r="Q69" s="54">
        <v>59</v>
      </c>
      <c r="R69" s="47"/>
    </row>
    <row r="70" spans="1:18" ht="15.95" customHeight="1">
      <c r="A70" s="30">
        <v>31117</v>
      </c>
      <c r="B70" s="51" t="s">
        <v>80</v>
      </c>
      <c r="C70" s="32"/>
      <c r="D70" s="33">
        <v>0</v>
      </c>
      <c r="E70" s="33">
        <v>1.7070000000000001</v>
      </c>
      <c r="F70" s="33">
        <v>1.7070000000000001</v>
      </c>
      <c r="G70" s="60" t="s">
        <v>148</v>
      </c>
      <c r="H70" s="32">
        <v>3162</v>
      </c>
      <c r="I70" s="32">
        <v>25</v>
      </c>
      <c r="J70" s="32">
        <v>2007</v>
      </c>
      <c r="K70" s="32">
        <v>485</v>
      </c>
      <c r="L70" s="32">
        <v>150</v>
      </c>
      <c r="M70" s="32">
        <v>442</v>
      </c>
      <c r="N70" s="32">
        <v>47</v>
      </c>
      <c r="O70" s="32">
        <v>6</v>
      </c>
      <c r="P70" s="51">
        <v>8</v>
      </c>
      <c r="Q70" s="54">
        <v>60</v>
      </c>
      <c r="R70" s="47"/>
    </row>
    <row r="71" spans="1:18" ht="15.95" customHeight="1">
      <c r="A71" s="39">
        <v>31308</v>
      </c>
      <c r="B71" s="31" t="s">
        <v>78</v>
      </c>
      <c r="C71" s="32"/>
      <c r="D71" s="33">
        <v>54.343000000000004</v>
      </c>
      <c r="E71" s="33">
        <v>69.334999999999994</v>
      </c>
      <c r="F71" s="33">
        <v>14.992000000000001</v>
      </c>
      <c r="G71" s="60" t="s">
        <v>81</v>
      </c>
      <c r="H71" s="32">
        <v>1492</v>
      </c>
      <c r="I71" s="32">
        <v>8</v>
      </c>
      <c r="J71" s="32">
        <v>828</v>
      </c>
      <c r="K71" s="32">
        <v>245</v>
      </c>
      <c r="L71" s="32">
        <v>58</v>
      </c>
      <c r="M71" s="32">
        <v>346</v>
      </c>
      <c r="N71" s="32">
        <v>2</v>
      </c>
      <c r="O71" s="32">
        <v>5</v>
      </c>
      <c r="P71" s="51">
        <v>8</v>
      </c>
      <c r="Q71" s="54">
        <v>61</v>
      </c>
      <c r="R71" s="47"/>
    </row>
    <row r="72" spans="1:18" ht="15.95" customHeight="1">
      <c r="A72" s="39">
        <v>31718</v>
      </c>
      <c r="B72" s="31" t="s">
        <v>82</v>
      </c>
      <c r="C72" s="32"/>
      <c r="D72" s="33">
        <v>0</v>
      </c>
      <c r="E72" s="33">
        <v>0.71199999999999997</v>
      </c>
      <c r="F72" s="33">
        <v>0.71199999999999997</v>
      </c>
      <c r="G72" s="60" t="s">
        <v>149</v>
      </c>
      <c r="H72" s="32">
        <v>1832</v>
      </c>
      <c r="I72" s="32">
        <v>21</v>
      </c>
      <c r="J72" s="32">
        <v>1619</v>
      </c>
      <c r="K72" s="32">
        <v>117</v>
      </c>
      <c r="L72" s="32">
        <v>12</v>
      </c>
      <c r="M72" s="32">
        <v>32</v>
      </c>
      <c r="N72" s="32">
        <v>21</v>
      </c>
      <c r="O72" s="32">
        <v>10</v>
      </c>
      <c r="P72" s="51">
        <v>8</v>
      </c>
      <c r="Q72" s="54">
        <v>62</v>
      </c>
      <c r="R72" s="47"/>
    </row>
    <row r="73" spans="1:18" ht="15.95" customHeight="1">
      <c r="A73" s="39">
        <v>31706</v>
      </c>
      <c r="B73" s="31" t="s">
        <v>82</v>
      </c>
      <c r="C73" s="32"/>
      <c r="D73" s="33">
        <v>0.71199999999999997</v>
      </c>
      <c r="E73" s="33">
        <v>13.109</v>
      </c>
      <c r="F73" s="33">
        <v>12.397</v>
      </c>
      <c r="G73" s="60" t="s">
        <v>150</v>
      </c>
      <c r="H73" s="32">
        <v>1092</v>
      </c>
      <c r="I73" s="32">
        <v>6</v>
      </c>
      <c r="J73" s="32">
        <v>901</v>
      </c>
      <c r="K73" s="32">
        <v>101</v>
      </c>
      <c r="L73" s="32">
        <v>27</v>
      </c>
      <c r="M73" s="32">
        <v>42</v>
      </c>
      <c r="N73" s="32">
        <v>13</v>
      </c>
      <c r="O73" s="32">
        <v>2</v>
      </c>
      <c r="P73" s="51">
        <v>8</v>
      </c>
      <c r="Q73" s="54">
        <v>63</v>
      </c>
      <c r="R73" s="47"/>
    </row>
    <row r="74" spans="1:18" ht="15.95" customHeight="1">
      <c r="A74" s="39">
        <v>31705</v>
      </c>
      <c r="B74" s="31" t="s">
        <v>82</v>
      </c>
      <c r="C74" s="32"/>
      <c r="D74" s="33">
        <v>13.109</v>
      </c>
      <c r="E74" s="33">
        <v>22.609000000000002</v>
      </c>
      <c r="F74" s="33">
        <v>9.5</v>
      </c>
      <c r="G74" s="60" t="s">
        <v>151</v>
      </c>
      <c r="H74" s="32">
        <v>4468</v>
      </c>
      <c r="I74" s="32">
        <v>30</v>
      </c>
      <c r="J74" s="32">
        <v>3315</v>
      </c>
      <c r="K74" s="32">
        <v>439</v>
      </c>
      <c r="L74" s="32">
        <v>126</v>
      </c>
      <c r="M74" s="32">
        <v>519</v>
      </c>
      <c r="N74" s="32">
        <v>34</v>
      </c>
      <c r="O74" s="32">
        <v>5</v>
      </c>
      <c r="P74" s="51">
        <v>8</v>
      </c>
      <c r="Q74" s="54">
        <v>64</v>
      </c>
      <c r="R74" s="47"/>
    </row>
    <row r="75" spans="1:18" ht="15.95" customHeight="1">
      <c r="A75" s="39">
        <v>31412</v>
      </c>
      <c r="B75" s="31" t="s">
        <v>82</v>
      </c>
      <c r="C75" s="32"/>
      <c r="D75" s="33">
        <v>22.609000000000002</v>
      </c>
      <c r="E75" s="33">
        <v>41.420999999999999</v>
      </c>
      <c r="F75" s="33">
        <v>18.812000000000001</v>
      </c>
      <c r="G75" s="60" t="s">
        <v>83</v>
      </c>
      <c r="H75" s="32">
        <v>5154</v>
      </c>
      <c r="I75" s="32">
        <v>24</v>
      </c>
      <c r="J75" s="32">
        <v>3841</v>
      </c>
      <c r="K75" s="32">
        <v>478</v>
      </c>
      <c r="L75" s="32">
        <v>122</v>
      </c>
      <c r="M75" s="32">
        <v>633</v>
      </c>
      <c r="N75" s="32">
        <v>50</v>
      </c>
      <c r="O75" s="32">
        <v>6</v>
      </c>
      <c r="P75" s="51">
        <v>8</v>
      </c>
      <c r="Q75" s="54">
        <v>65</v>
      </c>
      <c r="R75" s="47"/>
    </row>
    <row r="76" spans="1:18" ht="15.95" customHeight="1">
      <c r="A76" s="39">
        <v>31413</v>
      </c>
      <c r="B76" s="31" t="s">
        <v>82</v>
      </c>
      <c r="C76" s="32"/>
      <c r="D76" s="33">
        <v>41.420999999999999</v>
      </c>
      <c r="E76" s="33">
        <v>55.795000000000002</v>
      </c>
      <c r="F76" s="33">
        <v>14.374000000000001</v>
      </c>
      <c r="G76" s="60" t="s">
        <v>84</v>
      </c>
      <c r="H76" s="32">
        <v>8928</v>
      </c>
      <c r="I76" s="32">
        <v>23</v>
      </c>
      <c r="J76" s="32">
        <v>6844</v>
      </c>
      <c r="K76" s="32">
        <v>830</v>
      </c>
      <c r="L76" s="32">
        <v>190</v>
      </c>
      <c r="M76" s="32">
        <v>946</v>
      </c>
      <c r="N76" s="32">
        <v>90</v>
      </c>
      <c r="O76" s="32">
        <v>5</v>
      </c>
      <c r="P76" s="51">
        <v>8</v>
      </c>
      <c r="Q76" s="54">
        <v>66</v>
      </c>
      <c r="R76" s="47"/>
    </row>
    <row r="77" spans="1:18" ht="15.95" customHeight="1">
      <c r="A77" s="39">
        <v>31411</v>
      </c>
      <c r="B77" s="31" t="s">
        <v>82</v>
      </c>
      <c r="C77" s="32"/>
      <c r="D77" s="33">
        <v>55.795000000000002</v>
      </c>
      <c r="E77" s="33">
        <v>59.134</v>
      </c>
      <c r="F77" s="33">
        <v>3.339</v>
      </c>
      <c r="G77" s="60" t="s">
        <v>85</v>
      </c>
      <c r="H77" s="32">
        <v>9922</v>
      </c>
      <c r="I77" s="32">
        <v>31</v>
      </c>
      <c r="J77" s="32">
        <v>7523</v>
      </c>
      <c r="K77" s="32">
        <v>1019</v>
      </c>
      <c r="L77" s="32">
        <v>337</v>
      </c>
      <c r="M77" s="32">
        <v>915</v>
      </c>
      <c r="N77" s="32">
        <v>91</v>
      </c>
      <c r="O77" s="32">
        <v>6</v>
      </c>
      <c r="P77" s="51">
        <v>8</v>
      </c>
      <c r="Q77" s="54">
        <v>67</v>
      </c>
      <c r="R77" s="47"/>
    </row>
    <row r="78" spans="1:18" ht="15.95" customHeight="1">
      <c r="A78" s="39">
        <v>31414</v>
      </c>
      <c r="B78" s="31" t="s">
        <v>82</v>
      </c>
      <c r="C78" s="32"/>
      <c r="D78" s="33">
        <v>59.134</v>
      </c>
      <c r="E78" s="33">
        <v>63.808</v>
      </c>
      <c r="F78" s="33">
        <v>4.6740000000000004</v>
      </c>
      <c r="G78" s="60" t="s">
        <v>86</v>
      </c>
      <c r="H78" s="32">
        <v>6340</v>
      </c>
      <c r="I78" s="32">
        <v>25</v>
      </c>
      <c r="J78" s="32">
        <v>4574</v>
      </c>
      <c r="K78" s="32">
        <v>631</v>
      </c>
      <c r="L78" s="32">
        <v>135</v>
      </c>
      <c r="M78" s="32">
        <v>955</v>
      </c>
      <c r="N78" s="32">
        <v>18</v>
      </c>
      <c r="O78" s="32">
        <v>2</v>
      </c>
      <c r="P78" s="51">
        <v>8</v>
      </c>
      <c r="Q78" s="54">
        <v>68</v>
      </c>
      <c r="R78" s="47"/>
    </row>
    <row r="79" spans="1:18" ht="15.95" customHeight="1">
      <c r="A79" s="39">
        <v>31507</v>
      </c>
      <c r="B79" s="31" t="s">
        <v>87</v>
      </c>
      <c r="C79" s="32"/>
      <c r="D79" s="33">
        <v>0</v>
      </c>
      <c r="E79" s="33">
        <v>1.1879999999999999</v>
      </c>
      <c r="F79" s="33">
        <v>1.1879999999999999</v>
      </c>
      <c r="G79" s="60" t="s">
        <v>88</v>
      </c>
      <c r="H79" s="32">
        <v>8444</v>
      </c>
      <c r="I79" s="32">
        <v>44</v>
      </c>
      <c r="J79" s="32">
        <v>7797</v>
      </c>
      <c r="K79" s="32">
        <v>547</v>
      </c>
      <c r="L79" s="32">
        <v>7</v>
      </c>
      <c r="M79" s="32">
        <v>2</v>
      </c>
      <c r="N79" s="32">
        <v>46</v>
      </c>
      <c r="O79" s="32">
        <v>1</v>
      </c>
      <c r="P79" s="51">
        <v>8</v>
      </c>
      <c r="Q79" s="54">
        <v>69</v>
      </c>
      <c r="R79" s="47"/>
    </row>
    <row r="80" spans="1:18" ht="15.95" customHeight="1">
      <c r="A80" s="39">
        <v>31508</v>
      </c>
      <c r="B80" s="31" t="s">
        <v>87</v>
      </c>
      <c r="C80" s="32"/>
      <c r="D80" s="33">
        <v>1.1879999999999999</v>
      </c>
      <c r="E80" s="33">
        <v>2.3839999999999999</v>
      </c>
      <c r="F80" s="33">
        <v>1.196</v>
      </c>
      <c r="G80" s="60" t="s">
        <v>89</v>
      </c>
      <c r="H80" s="32">
        <v>10948</v>
      </c>
      <c r="I80" s="32">
        <v>62</v>
      </c>
      <c r="J80" s="32">
        <v>8873</v>
      </c>
      <c r="K80" s="32">
        <v>813</v>
      </c>
      <c r="L80" s="32">
        <v>235</v>
      </c>
      <c r="M80" s="32">
        <v>862</v>
      </c>
      <c r="N80" s="32">
        <v>93</v>
      </c>
      <c r="O80" s="32">
        <v>10</v>
      </c>
      <c r="P80" s="51">
        <v>8</v>
      </c>
      <c r="Q80" s="54">
        <v>70</v>
      </c>
      <c r="R80" s="47"/>
    </row>
    <row r="81" spans="1:18" ht="15.95" customHeight="1">
      <c r="A81" s="39">
        <v>31509</v>
      </c>
      <c r="B81" s="31" t="s">
        <v>87</v>
      </c>
      <c r="C81" s="32"/>
      <c r="D81" s="33">
        <v>2.3839999999999999</v>
      </c>
      <c r="E81" s="33">
        <v>5.3339999999999996</v>
      </c>
      <c r="F81" s="33">
        <v>2.95</v>
      </c>
      <c r="G81" s="60" t="s">
        <v>90</v>
      </c>
      <c r="H81" s="32">
        <v>12980</v>
      </c>
      <c r="I81" s="32">
        <v>30</v>
      </c>
      <c r="J81" s="32">
        <v>7535</v>
      </c>
      <c r="K81" s="32">
        <v>1200</v>
      </c>
      <c r="L81" s="32">
        <v>448</v>
      </c>
      <c r="M81" s="32">
        <v>3701</v>
      </c>
      <c r="N81" s="32">
        <v>60</v>
      </c>
      <c r="O81" s="32">
        <v>6</v>
      </c>
      <c r="P81" s="51">
        <v>8</v>
      </c>
      <c r="Q81" s="54">
        <v>71</v>
      </c>
      <c r="R81" s="47"/>
    </row>
    <row r="82" spans="1:18" ht="15.95" customHeight="1">
      <c r="A82" s="39">
        <v>31510</v>
      </c>
      <c r="B82" s="31" t="s">
        <v>87</v>
      </c>
      <c r="C82" s="32"/>
      <c r="D82" s="33">
        <v>5.3339999999999996</v>
      </c>
      <c r="E82" s="33">
        <v>16.861999999999998</v>
      </c>
      <c r="F82" s="33">
        <v>11.528</v>
      </c>
      <c r="G82" s="60" t="s">
        <v>91</v>
      </c>
      <c r="H82" s="32">
        <v>5269</v>
      </c>
      <c r="I82" s="32">
        <v>12</v>
      </c>
      <c r="J82" s="32">
        <v>2715</v>
      </c>
      <c r="K82" s="32">
        <v>474</v>
      </c>
      <c r="L82" s="32">
        <v>153</v>
      </c>
      <c r="M82" s="32">
        <v>1837</v>
      </c>
      <c r="N82" s="32">
        <v>74</v>
      </c>
      <c r="O82" s="32">
        <v>4</v>
      </c>
      <c r="P82" s="51">
        <v>8</v>
      </c>
      <c r="Q82" s="54">
        <v>72</v>
      </c>
      <c r="R82" s="47"/>
    </row>
    <row r="83" spans="1:18" ht="15.95" customHeight="1">
      <c r="A83" s="39">
        <v>31203</v>
      </c>
      <c r="B83" s="31" t="s">
        <v>87</v>
      </c>
      <c r="C83" s="32"/>
      <c r="D83" s="33">
        <v>16.861999999999998</v>
      </c>
      <c r="E83" s="33">
        <v>35.97</v>
      </c>
      <c r="F83" s="33">
        <v>19.108000000000001</v>
      </c>
      <c r="G83" s="60" t="s">
        <v>92</v>
      </c>
      <c r="H83" s="32">
        <v>3957</v>
      </c>
      <c r="I83" s="32">
        <v>12</v>
      </c>
      <c r="J83" s="32">
        <v>2431</v>
      </c>
      <c r="K83" s="32">
        <v>419</v>
      </c>
      <c r="L83" s="32">
        <v>223</v>
      </c>
      <c r="M83" s="32">
        <v>832</v>
      </c>
      <c r="N83" s="32">
        <v>26</v>
      </c>
      <c r="O83" s="32">
        <v>14</v>
      </c>
      <c r="P83" s="51">
        <v>8</v>
      </c>
      <c r="Q83" s="54">
        <v>73</v>
      </c>
      <c r="R83" s="47"/>
    </row>
    <row r="84" spans="1:18" ht="15.95" customHeight="1">
      <c r="A84" s="39">
        <v>31206</v>
      </c>
      <c r="B84" s="31" t="s">
        <v>87</v>
      </c>
      <c r="C84" s="32"/>
      <c r="D84" s="33">
        <v>35.97</v>
      </c>
      <c r="E84" s="33">
        <v>51.914999999999999</v>
      </c>
      <c r="F84" s="33">
        <v>15.945</v>
      </c>
      <c r="G84" s="60" t="s">
        <v>93</v>
      </c>
      <c r="H84" s="32">
        <v>7265</v>
      </c>
      <c r="I84" s="32">
        <v>50</v>
      </c>
      <c r="J84" s="32">
        <v>5286</v>
      </c>
      <c r="K84" s="32">
        <v>740</v>
      </c>
      <c r="L84" s="32">
        <v>280</v>
      </c>
      <c r="M84" s="32">
        <v>854</v>
      </c>
      <c r="N84" s="32">
        <v>45</v>
      </c>
      <c r="O84" s="32">
        <v>10</v>
      </c>
      <c r="P84" s="51">
        <v>8</v>
      </c>
      <c r="Q84" s="54">
        <v>74</v>
      </c>
      <c r="R84" s="47"/>
    </row>
    <row r="85" spans="1:18" ht="15.95" customHeight="1">
      <c r="A85" s="39">
        <v>31212</v>
      </c>
      <c r="B85" s="31" t="s">
        <v>87</v>
      </c>
      <c r="C85" s="32"/>
      <c r="D85" s="33">
        <v>51.914999999999999</v>
      </c>
      <c r="E85" s="33">
        <v>56.351999999999997</v>
      </c>
      <c r="F85" s="33">
        <v>4.4370000000000003</v>
      </c>
      <c r="G85" s="60" t="s">
        <v>94</v>
      </c>
      <c r="H85" s="32">
        <v>13582</v>
      </c>
      <c r="I85" s="32">
        <v>93</v>
      </c>
      <c r="J85" s="32">
        <v>10804</v>
      </c>
      <c r="K85" s="32">
        <v>1024</v>
      </c>
      <c r="L85" s="32">
        <v>334</v>
      </c>
      <c r="M85" s="32">
        <v>1153</v>
      </c>
      <c r="N85" s="32">
        <v>148</v>
      </c>
      <c r="O85" s="32">
        <v>26</v>
      </c>
      <c r="P85" s="51">
        <v>8</v>
      </c>
      <c r="Q85" s="54">
        <v>75</v>
      </c>
      <c r="R85" s="47"/>
    </row>
    <row r="86" spans="1:18" ht="15.95" customHeight="1">
      <c r="A86" s="39">
        <v>31207</v>
      </c>
      <c r="B86" s="31" t="s">
        <v>87</v>
      </c>
      <c r="C86" s="32"/>
      <c r="D86" s="33">
        <v>56.351999999999997</v>
      </c>
      <c r="E86" s="33">
        <v>57.628</v>
      </c>
      <c r="F86" s="33">
        <v>1.276</v>
      </c>
      <c r="G86" s="60" t="s">
        <v>95</v>
      </c>
      <c r="H86" s="32">
        <v>7011</v>
      </c>
      <c r="I86" s="32">
        <v>44</v>
      </c>
      <c r="J86" s="32">
        <v>5056</v>
      </c>
      <c r="K86" s="32">
        <v>708</v>
      </c>
      <c r="L86" s="32">
        <v>284</v>
      </c>
      <c r="M86" s="32">
        <v>846</v>
      </c>
      <c r="N86" s="32">
        <v>63</v>
      </c>
      <c r="O86" s="32">
        <v>10</v>
      </c>
      <c r="P86" s="51">
        <v>8</v>
      </c>
      <c r="Q86" s="54">
        <v>76</v>
      </c>
      <c r="R86" s="47"/>
    </row>
    <row r="87" spans="1:18" ht="15.95" customHeight="1">
      <c r="A87" s="39">
        <v>31503</v>
      </c>
      <c r="B87" s="31" t="s">
        <v>96</v>
      </c>
      <c r="C87" s="32"/>
      <c r="D87" s="33">
        <v>100.943</v>
      </c>
      <c r="E87" s="33">
        <v>107.916</v>
      </c>
      <c r="F87" s="33">
        <v>6.9729999999999999</v>
      </c>
      <c r="G87" s="60" t="s">
        <v>97</v>
      </c>
      <c r="H87" s="32">
        <v>5083</v>
      </c>
      <c r="I87" s="32">
        <v>32</v>
      </c>
      <c r="J87" s="32">
        <v>3463</v>
      </c>
      <c r="K87" s="32">
        <v>544</v>
      </c>
      <c r="L87" s="32">
        <v>195</v>
      </c>
      <c r="M87" s="32">
        <v>813</v>
      </c>
      <c r="N87" s="32">
        <v>31</v>
      </c>
      <c r="O87" s="32">
        <v>5</v>
      </c>
      <c r="P87" s="51">
        <v>8</v>
      </c>
      <c r="Q87" s="54">
        <v>77</v>
      </c>
      <c r="R87" s="47"/>
    </row>
    <row r="88" spans="1:18" ht="15.95" customHeight="1">
      <c r="A88" s="39">
        <v>31504</v>
      </c>
      <c r="B88" s="31" t="s">
        <v>96</v>
      </c>
      <c r="C88" s="32"/>
      <c r="D88" s="33">
        <v>107.916</v>
      </c>
      <c r="E88" s="33">
        <v>117.646</v>
      </c>
      <c r="F88" s="33">
        <v>9.73</v>
      </c>
      <c r="G88" s="60" t="s">
        <v>98</v>
      </c>
      <c r="H88" s="32">
        <v>3506</v>
      </c>
      <c r="I88" s="32">
        <v>40</v>
      </c>
      <c r="J88" s="32">
        <v>2386</v>
      </c>
      <c r="K88" s="32">
        <v>258</v>
      </c>
      <c r="L88" s="32">
        <v>91</v>
      </c>
      <c r="M88" s="32">
        <v>695</v>
      </c>
      <c r="N88" s="32">
        <v>33</v>
      </c>
      <c r="O88" s="32">
        <v>3</v>
      </c>
      <c r="P88" s="51">
        <v>8</v>
      </c>
      <c r="Q88" s="54">
        <v>78</v>
      </c>
      <c r="R88" s="47"/>
    </row>
    <row r="89" spans="1:18" ht="15.95" customHeight="1">
      <c r="A89" s="39">
        <v>31505</v>
      </c>
      <c r="B89" s="31" t="s">
        <v>96</v>
      </c>
      <c r="C89" s="32"/>
      <c r="D89" s="33">
        <v>117.646</v>
      </c>
      <c r="E89" s="33">
        <v>138.92400000000001</v>
      </c>
      <c r="F89" s="33">
        <v>21.277999999999999</v>
      </c>
      <c r="G89" s="60" t="s">
        <v>99</v>
      </c>
      <c r="H89" s="32">
        <v>3648</v>
      </c>
      <c r="I89" s="32">
        <v>24</v>
      </c>
      <c r="J89" s="32">
        <v>2604</v>
      </c>
      <c r="K89" s="32">
        <v>281</v>
      </c>
      <c r="L89" s="32">
        <v>131</v>
      </c>
      <c r="M89" s="32">
        <v>565</v>
      </c>
      <c r="N89" s="32">
        <v>32</v>
      </c>
      <c r="O89" s="32">
        <v>11</v>
      </c>
      <c r="P89" s="51">
        <v>8</v>
      </c>
      <c r="Q89" s="54">
        <v>79</v>
      </c>
      <c r="R89" s="47"/>
    </row>
    <row r="90" spans="1:18" ht="15.95" customHeight="1">
      <c r="A90" s="39">
        <v>31201</v>
      </c>
      <c r="B90" s="31" t="s">
        <v>100</v>
      </c>
      <c r="C90" s="32"/>
      <c r="D90" s="33">
        <v>0</v>
      </c>
      <c r="E90" s="33">
        <v>4.2229999999999999</v>
      </c>
      <c r="F90" s="33">
        <v>4.2229999999999999</v>
      </c>
      <c r="G90" s="60" t="s">
        <v>101</v>
      </c>
      <c r="H90" s="32">
        <v>3291</v>
      </c>
      <c r="I90" s="32">
        <v>17</v>
      </c>
      <c r="J90" s="32">
        <v>2030</v>
      </c>
      <c r="K90" s="32">
        <v>165</v>
      </c>
      <c r="L90" s="32">
        <v>237</v>
      </c>
      <c r="M90" s="32">
        <v>840</v>
      </c>
      <c r="N90" s="32">
        <v>1</v>
      </c>
      <c r="O90" s="32">
        <v>1</v>
      </c>
      <c r="P90" s="51">
        <v>8</v>
      </c>
      <c r="Q90" s="54">
        <v>80</v>
      </c>
      <c r="R90" s="47"/>
    </row>
    <row r="91" spans="1:18" ht="15.95" customHeight="1">
      <c r="A91" s="39">
        <v>31202</v>
      </c>
      <c r="B91" s="31" t="s">
        <v>100</v>
      </c>
      <c r="C91" s="32"/>
      <c r="D91" s="33">
        <v>4.2229999999999999</v>
      </c>
      <c r="E91" s="33">
        <v>11.920999999999999</v>
      </c>
      <c r="F91" s="33">
        <v>7.6980000000000004</v>
      </c>
      <c r="G91" s="60" t="s">
        <v>102</v>
      </c>
      <c r="H91" s="32">
        <v>1769</v>
      </c>
      <c r="I91" s="32">
        <v>9</v>
      </c>
      <c r="J91" s="32">
        <v>915</v>
      </c>
      <c r="K91" s="32">
        <v>150</v>
      </c>
      <c r="L91" s="32">
        <v>76</v>
      </c>
      <c r="M91" s="32">
        <v>609</v>
      </c>
      <c r="N91" s="32">
        <v>6</v>
      </c>
      <c r="O91" s="32">
        <v>4</v>
      </c>
      <c r="P91" s="51">
        <v>8</v>
      </c>
      <c r="Q91" s="54">
        <v>81</v>
      </c>
      <c r="R91" s="47"/>
    </row>
    <row r="92" spans="1:18" ht="15.95" customHeight="1">
      <c r="A92" s="39">
        <v>31204</v>
      </c>
      <c r="B92" s="31" t="s">
        <v>100</v>
      </c>
      <c r="C92" s="32"/>
      <c r="D92" s="33">
        <v>11.920999999999999</v>
      </c>
      <c r="E92" s="33">
        <v>28.5</v>
      </c>
      <c r="F92" s="33">
        <v>16.579000000000001</v>
      </c>
      <c r="G92" s="60" t="s">
        <v>103</v>
      </c>
      <c r="H92" s="32">
        <v>4250</v>
      </c>
      <c r="I92" s="32">
        <v>18</v>
      </c>
      <c r="J92" s="32">
        <v>3043</v>
      </c>
      <c r="K92" s="32">
        <v>356</v>
      </c>
      <c r="L92" s="32">
        <v>128</v>
      </c>
      <c r="M92" s="32">
        <v>678</v>
      </c>
      <c r="N92" s="32">
        <v>21</v>
      </c>
      <c r="O92" s="32">
        <v>6</v>
      </c>
      <c r="P92" s="51">
        <v>8</v>
      </c>
      <c r="Q92" s="54">
        <v>82</v>
      </c>
      <c r="R92" s="47"/>
    </row>
    <row r="93" spans="1:18" ht="15.95" customHeight="1">
      <c r="A93" s="39">
        <v>31205</v>
      </c>
      <c r="B93" s="31" t="s">
        <v>100</v>
      </c>
      <c r="C93" s="32"/>
      <c r="D93" s="33">
        <v>28.5</v>
      </c>
      <c r="E93" s="33">
        <v>34.622999999999998</v>
      </c>
      <c r="F93" s="33">
        <v>6.1230000000000002</v>
      </c>
      <c r="G93" s="60" t="s">
        <v>104</v>
      </c>
      <c r="H93" s="32">
        <v>6003</v>
      </c>
      <c r="I93" s="32">
        <v>26</v>
      </c>
      <c r="J93" s="32">
        <v>4329</v>
      </c>
      <c r="K93" s="32">
        <v>537</v>
      </c>
      <c r="L93" s="32">
        <v>217</v>
      </c>
      <c r="M93" s="32">
        <v>852</v>
      </c>
      <c r="N93" s="32">
        <v>35</v>
      </c>
      <c r="O93" s="32">
        <v>7</v>
      </c>
      <c r="P93" s="51">
        <v>8</v>
      </c>
      <c r="Q93" s="54">
        <v>83</v>
      </c>
      <c r="R93" s="47"/>
    </row>
    <row r="94" spans="1:18" ht="15.95" customHeight="1">
      <c r="A94" s="39">
        <v>31208</v>
      </c>
      <c r="B94" s="31" t="s">
        <v>100</v>
      </c>
      <c r="C94" s="32"/>
      <c r="D94" s="33">
        <v>34.622999999999998</v>
      </c>
      <c r="E94" s="33">
        <v>48.201000000000001</v>
      </c>
      <c r="F94" s="33">
        <v>13.577999999999999</v>
      </c>
      <c r="G94" s="60" t="s">
        <v>105</v>
      </c>
      <c r="H94" s="32">
        <v>8033</v>
      </c>
      <c r="I94" s="32">
        <v>31</v>
      </c>
      <c r="J94" s="32">
        <v>5779</v>
      </c>
      <c r="K94" s="32">
        <v>606</v>
      </c>
      <c r="L94" s="32">
        <v>417</v>
      </c>
      <c r="M94" s="32">
        <v>1131</v>
      </c>
      <c r="N94" s="32">
        <v>62</v>
      </c>
      <c r="O94" s="32">
        <v>7</v>
      </c>
      <c r="P94" s="51">
        <v>8</v>
      </c>
      <c r="Q94" s="54">
        <v>84</v>
      </c>
      <c r="R94" s="47"/>
    </row>
    <row r="95" spans="1:18" ht="15.95" customHeight="1">
      <c r="A95" s="39">
        <v>31209</v>
      </c>
      <c r="B95" s="31" t="s">
        <v>100</v>
      </c>
      <c r="C95" s="32"/>
      <c r="D95" s="33">
        <v>48.201000000000001</v>
      </c>
      <c r="E95" s="33">
        <v>58.466000000000001</v>
      </c>
      <c r="F95" s="33">
        <v>10.265000000000001</v>
      </c>
      <c r="G95" s="60" t="s">
        <v>106</v>
      </c>
      <c r="H95" s="32">
        <v>8598</v>
      </c>
      <c r="I95" s="32">
        <v>25</v>
      </c>
      <c r="J95" s="32">
        <v>6220</v>
      </c>
      <c r="K95" s="32">
        <v>851</v>
      </c>
      <c r="L95" s="32">
        <v>207</v>
      </c>
      <c r="M95" s="32">
        <v>1228</v>
      </c>
      <c r="N95" s="32">
        <v>64</v>
      </c>
      <c r="O95" s="32">
        <v>3</v>
      </c>
      <c r="P95" s="51">
        <v>8</v>
      </c>
      <c r="Q95" s="54">
        <v>85</v>
      </c>
      <c r="R95" s="47"/>
    </row>
    <row r="96" spans="1:18" ht="15.95" customHeight="1">
      <c r="A96" s="39">
        <v>31211</v>
      </c>
      <c r="B96" s="31" t="s">
        <v>100</v>
      </c>
      <c r="C96" s="32"/>
      <c r="D96" s="33">
        <v>66.460999999999999</v>
      </c>
      <c r="E96" s="33">
        <v>67.054000000000002</v>
      </c>
      <c r="F96" s="33">
        <v>0.59299999999999997</v>
      </c>
      <c r="G96" s="60" t="s">
        <v>107</v>
      </c>
      <c r="H96" s="32">
        <v>16568</v>
      </c>
      <c r="I96" s="32">
        <v>37</v>
      </c>
      <c r="J96" s="32">
        <v>11867</v>
      </c>
      <c r="K96" s="32">
        <v>1939</v>
      </c>
      <c r="L96" s="32">
        <v>591</v>
      </c>
      <c r="M96" s="32">
        <v>2078</v>
      </c>
      <c r="N96" s="32">
        <v>56</v>
      </c>
      <c r="O96" s="32">
        <v>0</v>
      </c>
      <c r="P96" s="51">
        <v>8</v>
      </c>
      <c r="Q96" s="54">
        <v>86</v>
      </c>
      <c r="R96" s="47"/>
    </row>
    <row r="97" spans="1:18" ht="15.95" customHeight="1">
      <c r="A97" s="39">
        <v>31410</v>
      </c>
      <c r="B97" s="31" t="s">
        <v>108</v>
      </c>
      <c r="C97" s="32"/>
      <c r="D97" s="33">
        <v>0</v>
      </c>
      <c r="E97" s="33">
        <v>3.919</v>
      </c>
      <c r="F97" s="33">
        <v>3.919</v>
      </c>
      <c r="G97" s="60" t="s">
        <v>109</v>
      </c>
      <c r="H97" s="32">
        <v>5575</v>
      </c>
      <c r="I97" s="32">
        <v>20</v>
      </c>
      <c r="J97" s="32">
        <v>3467</v>
      </c>
      <c r="K97" s="32">
        <v>733</v>
      </c>
      <c r="L97" s="32">
        <v>335</v>
      </c>
      <c r="M97" s="32">
        <v>1010</v>
      </c>
      <c r="N97" s="32">
        <v>10</v>
      </c>
      <c r="O97" s="32">
        <v>0</v>
      </c>
      <c r="P97" s="51">
        <v>8</v>
      </c>
      <c r="Q97" s="54">
        <v>87</v>
      </c>
      <c r="R97" s="47"/>
    </row>
    <row r="98" spans="1:18" ht="15.95" customHeight="1">
      <c r="A98" s="39">
        <v>31409</v>
      </c>
      <c r="B98" s="31" t="s">
        <v>100</v>
      </c>
      <c r="C98" s="32"/>
      <c r="D98" s="33">
        <v>71.599999999999994</v>
      </c>
      <c r="E98" s="33">
        <v>75.5</v>
      </c>
      <c r="F98" s="33">
        <v>3.952</v>
      </c>
      <c r="G98" s="60" t="s">
        <v>110</v>
      </c>
      <c r="H98" s="32">
        <v>8787</v>
      </c>
      <c r="I98" s="32">
        <v>42</v>
      </c>
      <c r="J98" s="32">
        <v>5789</v>
      </c>
      <c r="K98" s="32">
        <v>982</v>
      </c>
      <c r="L98" s="32">
        <v>533</v>
      </c>
      <c r="M98" s="32">
        <v>1359</v>
      </c>
      <c r="N98" s="32">
        <v>73</v>
      </c>
      <c r="O98" s="32">
        <v>9</v>
      </c>
      <c r="P98" s="51">
        <v>8</v>
      </c>
      <c r="Q98" s="54">
        <v>88</v>
      </c>
      <c r="R98" s="47"/>
    </row>
    <row r="99" spans="1:18" ht="15.95" customHeight="1">
      <c r="A99" s="39">
        <v>31408</v>
      </c>
      <c r="B99" s="31" t="s">
        <v>100</v>
      </c>
      <c r="C99" s="32"/>
      <c r="D99" s="33">
        <v>75.519000000000005</v>
      </c>
      <c r="E99" s="33">
        <v>87.718000000000004</v>
      </c>
      <c r="F99" s="33">
        <v>12.199</v>
      </c>
      <c r="G99" s="60" t="s">
        <v>111</v>
      </c>
      <c r="H99" s="32">
        <v>5509</v>
      </c>
      <c r="I99" s="32">
        <v>36</v>
      </c>
      <c r="J99" s="32">
        <v>3667</v>
      </c>
      <c r="K99" s="32">
        <v>571</v>
      </c>
      <c r="L99" s="32">
        <v>278</v>
      </c>
      <c r="M99" s="32">
        <v>891</v>
      </c>
      <c r="N99" s="32">
        <v>37</v>
      </c>
      <c r="O99" s="32">
        <v>29</v>
      </c>
      <c r="P99" s="51">
        <v>8</v>
      </c>
      <c r="Q99" s="54">
        <v>89</v>
      </c>
      <c r="R99" s="47"/>
    </row>
    <row r="100" spans="1:18" ht="15.95" customHeight="1">
      <c r="A100" s="43">
        <v>90818</v>
      </c>
      <c r="B100" s="31" t="s">
        <v>100</v>
      </c>
      <c r="C100" s="32"/>
      <c r="D100" s="33">
        <v>87.718000000000004</v>
      </c>
      <c r="E100" s="33">
        <v>89.944999999999993</v>
      </c>
      <c r="F100" s="33">
        <v>2.2269999999999999</v>
      </c>
      <c r="G100" s="60" t="s">
        <v>112</v>
      </c>
      <c r="H100" s="32">
        <v>5067</v>
      </c>
      <c r="I100" s="32">
        <v>24</v>
      </c>
      <c r="J100" s="32">
        <v>3223</v>
      </c>
      <c r="K100" s="32">
        <v>706</v>
      </c>
      <c r="L100" s="32">
        <v>248</v>
      </c>
      <c r="M100" s="32">
        <v>829</v>
      </c>
      <c r="N100" s="32">
        <v>23</v>
      </c>
      <c r="O100" s="32">
        <v>14</v>
      </c>
      <c r="P100" s="48">
        <v>8</v>
      </c>
      <c r="Q100" s="54">
        <v>90</v>
      </c>
      <c r="R100" s="47"/>
    </row>
    <row r="101" spans="1:18" ht="15.95" customHeight="1">
      <c r="A101" s="39">
        <v>31601</v>
      </c>
      <c r="B101" s="51" t="s">
        <v>113</v>
      </c>
      <c r="C101" s="32"/>
      <c r="D101" s="33">
        <v>20.7</v>
      </c>
      <c r="E101" s="33">
        <v>34.478999999999999</v>
      </c>
      <c r="F101" s="33">
        <v>13.779</v>
      </c>
      <c r="G101" s="60" t="s">
        <v>152</v>
      </c>
      <c r="H101" s="32">
        <v>8291</v>
      </c>
      <c r="I101" s="32">
        <v>30</v>
      </c>
      <c r="J101" s="32">
        <v>2434</v>
      </c>
      <c r="K101" s="32">
        <v>837</v>
      </c>
      <c r="L101" s="32">
        <v>411</v>
      </c>
      <c r="M101" s="32">
        <v>4555</v>
      </c>
      <c r="N101" s="32">
        <v>20</v>
      </c>
      <c r="O101" s="32">
        <v>4</v>
      </c>
      <c r="P101" s="51">
        <v>8</v>
      </c>
      <c r="Q101" s="54">
        <v>91</v>
      </c>
      <c r="R101" s="47"/>
    </row>
    <row r="102" spans="1:18" ht="15.95" customHeight="1">
      <c r="A102" s="39">
        <v>31602</v>
      </c>
      <c r="B102" s="51" t="s">
        <v>113</v>
      </c>
      <c r="C102" s="32"/>
      <c r="D102" s="33">
        <v>34.478999999999999</v>
      </c>
      <c r="E102" s="33">
        <v>46.189</v>
      </c>
      <c r="F102" s="33">
        <v>11.71</v>
      </c>
      <c r="G102" s="60" t="s">
        <v>153</v>
      </c>
      <c r="H102" s="32">
        <v>7204</v>
      </c>
      <c r="I102" s="32">
        <v>35</v>
      </c>
      <c r="J102" s="32">
        <v>2024</v>
      </c>
      <c r="K102" s="32">
        <v>790</v>
      </c>
      <c r="L102" s="32">
        <v>401</v>
      </c>
      <c r="M102" s="32">
        <v>3930</v>
      </c>
      <c r="N102" s="32">
        <v>21</v>
      </c>
      <c r="O102" s="32">
        <v>3</v>
      </c>
      <c r="P102" s="51">
        <v>8</v>
      </c>
      <c r="Q102" s="54">
        <v>92</v>
      </c>
      <c r="R102" s="47"/>
    </row>
    <row r="103" spans="1:18" ht="15.95" customHeight="1">
      <c r="A103" s="39">
        <v>31611</v>
      </c>
      <c r="B103" s="51" t="s">
        <v>113</v>
      </c>
      <c r="C103" s="32"/>
      <c r="D103" s="33">
        <v>46.189</v>
      </c>
      <c r="E103" s="33">
        <v>57.927</v>
      </c>
      <c r="F103" s="33">
        <v>11.738</v>
      </c>
      <c r="G103" s="60" t="s">
        <v>114</v>
      </c>
      <c r="H103" s="32">
        <v>8972</v>
      </c>
      <c r="I103" s="32">
        <v>171</v>
      </c>
      <c r="J103" s="32">
        <v>3458</v>
      </c>
      <c r="K103" s="32">
        <v>850</v>
      </c>
      <c r="L103" s="32">
        <v>590</v>
      </c>
      <c r="M103" s="32">
        <v>3854</v>
      </c>
      <c r="N103" s="32">
        <v>36</v>
      </c>
      <c r="O103" s="32">
        <v>13</v>
      </c>
      <c r="P103" s="51">
        <v>8</v>
      </c>
      <c r="Q103" s="54">
        <v>93</v>
      </c>
      <c r="R103" s="47"/>
    </row>
    <row r="104" spans="1:18" ht="15.95" customHeight="1">
      <c r="A104" s="39">
        <v>31603</v>
      </c>
      <c r="B104" s="51" t="s">
        <v>113</v>
      </c>
      <c r="C104" s="32"/>
      <c r="D104" s="33">
        <v>57.927</v>
      </c>
      <c r="E104" s="33">
        <v>62.353999999999999</v>
      </c>
      <c r="F104" s="33">
        <v>4.4269999999999996</v>
      </c>
      <c r="G104" s="60" t="s">
        <v>115</v>
      </c>
      <c r="H104" s="32">
        <v>9680</v>
      </c>
      <c r="I104" s="32">
        <v>185</v>
      </c>
      <c r="J104" s="32">
        <v>4202</v>
      </c>
      <c r="K104" s="32">
        <v>867</v>
      </c>
      <c r="L104" s="32">
        <v>325</v>
      </c>
      <c r="M104" s="32">
        <v>4046</v>
      </c>
      <c r="N104" s="32">
        <v>40</v>
      </c>
      <c r="O104" s="32">
        <v>15</v>
      </c>
      <c r="P104" s="51">
        <v>8</v>
      </c>
      <c r="Q104" s="54">
        <v>94</v>
      </c>
      <c r="R104" s="47"/>
    </row>
    <row r="105" spans="1:18" ht="15.95" customHeight="1">
      <c r="A105" s="39">
        <v>31604</v>
      </c>
      <c r="B105" s="51" t="s">
        <v>113</v>
      </c>
      <c r="C105" s="32"/>
      <c r="D105" s="33">
        <v>62.353999999999999</v>
      </c>
      <c r="E105" s="33">
        <v>69.938000000000002</v>
      </c>
      <c r="F105" s="33">
        <v>7.5839999999999996</v>
      </c>
      <c r="G105" s="60" t="s">
        <v>116</v>
      </c>
      <c r="H105" s="32">
        <v>8718</v>
      </c>
      <c r="I105" s="32">
        <v>112</v>
      </c>
      <c r="J105" s="32">
        <v>3430</v>
      </c>
      <c r="K105" s="32">
        <v>946</v>
      </c>
      <c r="L105" s="32">
        <v>484</v>
      </c>
      <c r="M105" s="32">
        <v>3713</v>
      </c>
      <c r="N105" s="32">
        <v>20</v>
      </c>
      <c r="O105" s="32">
        <v>13</v>
      </c>
      <c r="P105" s="51">
        <v>8</v>
      </c>
      <c r="Q105" s="54">
        <v>95</v>
      </c>
      <c r="R105" s="47"/>
    </row>
    <row r="106" spans="1:18" ht="15.95" customHeight="1">
      <c r="A106" s="39">
        <v>31605</v>
      </c>
      <c r="B106" s="51" t="s">
        <v>113</v>
      </c>
      <c r="C106" s="32"/>
      <c r="D106" s="33">
        <v>69.938000000000002</v>
      </c>
      <c r="E106" s="33">
        <v>85.269000000000005</v>
      </c>
      <c r="F106" s="33">
        <v>15.331</v>
      </c>
      <c r="G106" s="60" t="s">
        <v>117</v>
      </c>
      <c r="H106" s="32">
        <v>9158</v>
      </c>
      <c r="I106" s="32">
        <v>72</v>
      </c>
      <c r="J106" s="32">
        <v>4108</v>
      </c>
      <c r="K106" s="32">
        <v>863</v>
      </c>
      <c r="L106" s="32">
        <v>394</v>
      </c>
      <c r="M106" s="32">
        <v>3675</v>
      </c>
      <c r="N106" s="32">
        <v>34</v>
      </c>
      <c r="O106" s="32">
        <v>12</v>
      </c>
      <c r="P106" s="51">
        <v>8</v>
      </c>
      <c r="Q106" s="54">
        <v>96</v>
      </c>
      <c r="R106" s="47"/>
    </row>
    <row r="107" spans="1:18" ht="15.95" customHeight="1">
      <c r="A107" s="39">
        <v>31606</v>
      </c>
      <c r="B107" s="51" t="s">
        <v>113</v>
      </c>
      <c r="C107" s="32"/>
      <c r="D107" s="33">
        <v>85.269000000000005</v>
      </c>
      <c r="E107" s="33">
        <v>96.247</v>
      </c>
      <c r="F107" s="33">
        <v>10.978</v>
      </c>
      <c r="G107" s="60" t="s">
        <v>118</v>
      </c>
      <c r="H107" s="32">
        <v>6542</v>
      </c>
      <c r="I107" s="32">
        <v>52</v>
      </c>
      <c r="J107" s="32">
        <v>1852</v>
      </c>
      <c r="K107" s="32">
        <v>658</v>
      </c>
      <c r="L107" s="32">
        <v>376</v>
      </c>
      <c r="M107" s="32">
        <v>3589</v>
      </c>
      <c r="N107" s="32">
        <v>10</v>
      </c>
      <c r="O107" s="32">
        <v>5</v>
      </c>
      <c r="P107" s="51">
        <v>8</v>
      </c>
      <c r="Q107" s="54">
        <v>97</v>
      </c>
      <c r="R107" s="47"/>
    </row>
    <row r="108" spans="1:18" ht="15.95" customHeight="1" thickBot="1">
      <c r="A108" s="44">
        <v>90801</v>
      </c>
      <c r="B108" s="52">
        <v>92</v>
      </c>
      <c r="C108" s="45"/>
      <c r="D108" s="46">
        <v>96.247</v>
      </c>
      <c r="E108" s="46">
        <v>97.923000000000002</v>
      </c>
      <c r="F108" s="46">
        <v>1.6759999999999999</v>
      </c>
      <c r="G108" s="62" t="s">
        <v>119</v>
      </c>
      <c r="H108" s="45">
        <v>7353</v>
      </c>
      <c r="I108" s="45">
        <v>58</v>
      </c>
      <c r="J108" s="45">
        <v>2460</v>
      </c>
      <c r="K108" s="45">
        <v>847</v>
      </c>
      <c r="L108" s="45">
        <v>338</v>
      </c>
      <c r="M108" s="45">
        <v>3632</v>
      </c>
      <c r="N108" s="45">
        <v>12</v>
      </c>
      <c r="O108" s="45">
        <v>6</v>
      </c>
      <c r="P108" s="49">
        <v>8</v>
      </c>
      <c r="Q108" s="55">
        <v>98</v>
      </c>
      <c r="R108" s="47"/>
    </row>
    <row r="109" spans="1:18">
      <c r="F109" s="58"/>
    </row>
  </sheetData>
  <mergeCells count="22">
    <mergeCell ref="B7:B9"/>
    <mergeCell ref="K7:K8"/>
    <mergeCell ref="L7:M7"/>
    <mergeCell ref="N7:N8"/>
    <mergeCell ref="O7:O8"/>
    <mergeCell ref="D8:D9"/>
    <mergeCell ref="A1:Q1"/>
    <mergeCell ref="A2:Q2"/>
    <mergeCell ref="P6:P9"/>
    <mergeCell ref="Q6:Q9"/>
    <mergeCell ref="I7:I8"/>
    <mergeCell ref="J7:J8"/>
    <mergeCell ref="E8:E9"/>
    <mergeCell ref="C7:C9"/>
    <mergeCell ref="D7:E7"/>
    <mergeCell ref="F7:F9"/>
    <mergeCell ref="G7:G9"/>
    <mergeCell ref="A6:A9"/>
    <mergeCell ref="B6:C6"/>
    <mergeCell ref="D6:G6"/>
    <mergeCell ref="H6:H8"/>
    <mergeCell ref="I6:O6"/>
  </mergeCells>
  <conditionalFormatting sqref="A26:A27">
    <cfRule type="duplicateValues" dxfId="25" priority="103" stopIfTrue="1"/>
    <cfRule type="duplicateValues" dxfId="24" priority="104" stopIfTrue="1"/>
  </conditionalFormatting>
  <conditionalFormatting sqref="A65:A66">
    <cfRule type="duplicateValues" dxfId="23" priority="101" stopIfTrue="1"/>
    <cfRule type="duplicateValues" dxfId="22" priority="102" stopIfTrue="1"/>
  </conditionalFormatting>
  <conditionalFormatting sqref="A90">
    <cfRule type="duplicateValues" dxfId="21" priority="99" stopIfTrue="1"/>
    <cfRule type="duplicateValues" dxfId="20" priority="100" stopIfTrue="1"/>
  </conditionalFormatting>
  <conditionalFormatting sqref="A16:A17">
    <cfRule type="duplicateValues" dxfId="19" priority="97" stopIfTrue="1"/>
    <cfRule type="duplicateValues" dxfId="18" priority="98" stopIfTrue="1"/>
  </conditionalFormatting>
  <conditionalFormatting sqref="A17">
    <cfRule type="duplicateValues" dxfId="17" priority="95" stopIfTrue="1"/>
    <cfRule type="duplicateValues" dxfId="16" priority="96" stopIfTrue="1"/>
  </conditionalFormatting>
  <conditionalFormatting sqref="A17:A18">
    <cfRule type="duplicateValues" dxfId="15" priority="93" stopIfTrue="1"/>
    <cfRule type="duplicateValues" dxfId="14" priority="94" stopIfTrue="1"/>
  </conditionalFormatting>
  <conditionalFormatting sqref="A18">
    <cfRule type="duplicateValues" dxfId="13" priority="91" stopIfTrue="1"/>
    <cfRule type="duplicateValues" dxfId="12" priority="92" stopIfTrue="1"/>
  </conditionalFormatting>
  <conditionalFormatting sqref="A20">
    <cfRule type="duplicateValues" dxfId="11" priority="89" stopIfTrue="1"/>
    <cfRule type="duplicateValues" dxfId="10" priority="90" stopIfTrue="1"/>
  </conditionalFormatting>
  <conditionalFormatting sqref="A23">
    <cfRule type="duplicateValues" dxfId="9" priority="87" stopIfTrue="1"/>
    <cfRule type="duplicateValues" dxfId="8" priority="88" stopIfTrue="1"/>
  </conditionalFormatting>
  <conditionalFormatting sqref="A88">
    <cfRule type="duplicateValues" dxfId="7" priority="85" stopIfTrue="1"/>
    <cfRule type="duplicateValues" dxfId="6" priority="86" stopIfTrue="1"/>
  </conditionalFormatting>
  <conditionalFormatting sqref="A91">
    <cfRule type="duplicateValues" dxfId="5" priority="83" stopIfTrue="1"/>
    <cfRule type="duplicateValues" dxfId="4" priority="84" stopIfTrue="1"/>
  </conditionalFormatting>
  <conditionalFormatting sqref="A87">
    <cfRule type="duplicateValues" dxfId="3" priority="81" stopIfTrue="1"/>
    <cfRule type="duplicateValues" dxfId="2" priority="82" stopIfTrue="1"/>
  </conditionalFormatting>
  <conditionalFormatting sqref="A11:A108">
    <cfRule type="duplicateValues" dxfId="1" priority="79" stopIfTrue="1"/>
    <cfRule type="duplicateValues" dxfId="0" priority="80" stopIfTrue="1"/>
  </conditionalFormatting>
  <printOptions horizontalCentered="1"/>
  <pageMargins left="0.11811023622047245" right="0.11811023622047245" top="0.94488188976377963" bottom="0.55118110236220474" header="0.31496062992125984" footer="0.31496062992125984"/>
  <pageSetup paperSize="8" orientation="landscape" horizontalDpi="4294967292" r:id="rId1"/>
  <headerFooter alignWithMargins="0">
    <oddFooter>&amp;C&amp;"Verdana,Normalny"&amp;9Strona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Company>Transprojekt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etadeusiak</dc:creator>
  <cp:lastModifiedBy>etadeusiak</cp:lastModifiedBy>
  <cp:lastPrinted>2016-02-05T08:18:11Z</cp:lastPrinted>
  <dcterms:created xsi:type="dcterms:W3CDTF">2015-03-04T09:22:40Z</dcterms:created>
  <dcterms:modified xsi:type="dcterms:W3CDTF">2016-03-09T08:16:20Z</dcterms:modified>
</cp:coreProperties>
</file>