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640" activeTab="0"/>
  </bookViews>
  <sheets>
    <sheet name="Arkusz1" sheetId="1" r:id="rId1"/>
  </sheets>
  <definedNames>
    <definedName name="_xlnm.Print_Titles" localSheetId="0">'Arkusz1'!$4:$10</definedName>
  </definedNames>
  <calcPr fullCalcOnLoad="1"/>
</workbook>
</file>

<file path=xl/sharedStrings.xml><?xml version="1.0" encoding="utf-8"?>
<sst xmlns="http://schemas.openxmlformats.org/spreadsheetml/2006/main" count="546" uniqueCount="239">
  <si>
    <t>Tablica 1</t>
  </si>
  <si>
    <t>Pomiar ruchu samoch. ciężarowych</t>
  </si>
  <si>
    <t>Miejscowość</t>
  </si>
  <si>
    <t>Nazwa
Rejonu GDDKiA</t>
  </si>
  <si>
    <t>Numer
Rejonu GDDKiA</t>
  </si>
  <si>
    <t>Numer
punktu
pomiar.</t>
  </si>
  <si>
    <t>Opis  odcinka</t>
  </si>
  <si>
    <t>E</t>
  </si>
  <si>
    <t>Pikietaż</t>
  </si>
  <si>
    <t>Długość (km)</t>
  </si>
  <si>
    <t>Nazwa</t>
  </si>
  <si>
    <t xml:space="preserve">Pocz. </t>
  </si>
  <si>
    <t>Końc.</t>
  </si>
  <si>
    <t>Opis punktu pomiarowego</t>
  </si>
  <si>
    <t>Typ</t>
  </si>
  <si>
    <t>Nr woj.</t>
  </si>
  <si>
    <t>Numer drogi</t>
  </si>
  <si>
    <t>kraj.</t>
  </si>
  <si>
    <t>WOJEWÓDZTWO: LUBUSKIE</t>
  </si>
  <si>
    <t>NUMER WOJEWÓDZTWA:  08</t>
  </si>
  <si>
    <t>F</t>
  </si>
  <si>
    <t>TRZCIEL-GR.WOJ.</t>
  </si>
  <si>
    <t>E30</t>
  </si>
  <si>
    <t>SŁUBICE</t>
  </si>
  <si>
    <t>LUTOL S. PKP</t>
  </si>
  <si>
    <t>H</t>
  </si>
  <si>
    <t>LUTOL SUCHY-TRZCIEL</t>
  </si>
  <si>
    <t>92b</t>
  </si>
  <si>
    <t>WITYŃ</t>
  </si>
  <si>
    <t>ŚWIEBODZIN-LUTOL SUCHY</t>
  </si>
  <si>
    <t>GRODZISZCZE</t>
  </si>
  <si>
    <t>ŚWIEBODZIN/OBWODNICA/</t>
  </si>
  <si>
    <t>WILKOWO</t>
  </si>
  <si>
    <t>MOSTKI-ŚWIEBODZIN</t>
  </si>
  <si>
    <t>MOSTKI</t>
  </si>
  <si>
    <t>POŹRZADŁO-MOSTKI</t>
  </si>
  <si>
    <t>KORYTA</t>
  </si>
  <si>
    <t>*</t>
  </si>
  <si>
    <t>TORZYM</t>
  </si>
  <si>
    <t>NOWA SÓL</t>
  </si>
  <si>
    <t>ZIELONA GÓRA</t>
  </si>
  <si>
    <t>ZIELONA GÓRA/OBWODNICA2/</t>
  </si>
  <si>
    <t>32</t>
  </si>
  <si>
    <t>KROSNO ODRZ.</t>
  </si>
  <si>
    <t>KROSNO ODRZAŃSKIE/PRZEJŚCIE/</t>
  </si>
  <si>
    <t>29</t>
  </si>
  <si>
    <t>GŁOGÓW/GDDKiA WROCŁAW/</t>
  </si>
  <si>
    <t>12</t>
  </si>
  <si>
    <t>E65</t>
  </si>
  <si>
    <t>S3</t>
  </si>
  <si>
    <t>NIEDORADZ</t>
  </si>
  <si>
    <t>A</t>
  </si>
  <si>
    <t>ZIELONA GÓRA/OBWODNICA/</t>
  </si>
  <si>
    <t>SULECHÓW</t>
  </si>
  <si>
    <t>MOP KĘPSKO</t>
  </si>
  <si>
    <t>S3a</t>
  </si>
  <si>
    <t>ŚWIEBODZIN</t>
  </si>
  <si>
    <t>GLIŃSK</t>
  </si>
  <si>
    <t>GORZÓW WIELKOPOLSKI</t>
  </si>
  <si>
    <t>MOP SOSNÓWKA</t>
  </si>
  <si>
    <t>MIĘDZYRZECZ</t>
  </si>
  <si>
    <t>SKWIERZYNA</t>
  </si>
  <si>
    <t>10,229 111,113</t>
  </si>
  <si>
    <t>9,079     92,171</t>
  </si>
  <si>
    <t>S3f
S3a</t>
  </si>
  <si>
    <t>MARWICE</t>
  </si>
  <si>
    <t>ŚWIECKO</t>
  </si>
  <si>
    <t>2b</t>
  </si>
  <si>
    <t>MOP ROGOZINIEC - MOP CHOCISZEWO</t>
  </si>
  <si>
    <t>A2</t>
  </si>
  <si>
    <t>PUNKT POBORU OPŁAT</t>
  </si>
  <si>
    <t>ŻARY</t>
  </si>
  <si>
    <t>ŁĘKNICA</t>
  </si>
  <si>
    <t>G</t>
  </si>
  <si>
    <t>ŁĘKNICA /OBWODNICA/</t>
  </si>
  <si>
    <t>12n</t>
  </si>
  <si>
    <t>KARGOWA-GR.WOJ.</t>
  </si>
  <si>
    <t>CHWALIM</t>
  </si>
  <si>
    <t>OKUNIN-KARGOWA</t>
  </si>
  <si>
    <t>KRĘŻOŁY</t>
  </si>
  <si>
    <t>SULECHÓW-OKUNIN</t>
  </si>
  <si>
    <t>SULECHÓW OBWODNICA</t>
  </si>
  <si>
    <t>32a</t>
  </si>
  <si>
    <t>LEŚNIÓW WIELKI</t>
  </si>
  <si>
    <t>LEŚNIÓW WLK.-ZIELONA GÓRA</t>
  </si>
  <si>
    <t>DĄBIE</t>
  </si>
  <si>
    <t>POŁUPIN-LEŚNIÓW WLK.</t>
  </si>
  <si>
    <t>DYCHÓW</t>
  </si>
  <si>
    <t>BRZÓZKA-POŁUPIN</t>
  </si>
  <si>
    <t>BRZÓZKA</t>
  </si>
  <si>
    <t>DZIKOWO-BRZÓZKA</t>
  </si>
  <si>
    <t>BIEŻYCE</t>
  </si>
  <si>
    <t>DROGA 286-DZIKOWO</t>
  </si>
  <si>
    <t>SĘKOWICE</t>
  </si>
  <si>
    <t>GR.PAŃSTWA GUBINEK-DROGA 286</t>
  </si>
  <si>
    <t>LISÓW</t>
  </si>
  <si>
    <t>GÓRZYCA-SŁUBICE</t>
  </si>
  <si>
    <t>31</t>
  </si>
  <si>
    <t>ŁUGI GÓRZYCKIE</t>
  </si>
  <si>
    <t>KOSTRZYN-GÓRZYCA</t>
  </si>
  <si>
    <t>KOSTRZYN</t>
  </si>
  <si>
    <t>GR.WO.-KOSTRZYN</t>
  </si>
  <si>
    <t>POŁUPIN</t>
  </si>
  <si>
    <t>KROSNO ODRZAŃSKIE-DROGA 32</t>
  </si>
  <si>
    <t>MARCINOWICE</t>
  </si>
  <si>
    <t>KORCZYCÓW-KROSNO ODRZAŃSKIE</t>
  </si>
  <si>
    <t>GĘSTOWICE</t>
  </si>
  <si>
    <t>URAD-KORCZYCÓW</t>
  </si>
  <si>
    <t>ZIELONY BÓR</t>
  </si>
  <si>
    <t>SŁUBICE-URAD</t>
  </si>
  <si>
    <t>SŁUBICE/PRZEJŚCIE2/</t>
  </si>
  <si>
    <t>SŁUBICE/PRZEJŚCIE1/</t>
  </si>
  <si>
    <t>GR.PAŃSTWA-SŁUBICE</t>
  </si>
  <si>
    <t>WILKANOWO</t>
  </si>
  <si>
    <t>ZIELONA GÓRA/OBWODNICA/-DR.NR 32</t>
  </si>
  <si>
    <t>27</t>
  </si>
  <si>
    <t>ŚWIDNICA-ZIELONA GÓRA</t>
  </si>
  <si>
    <t>PIASKI</t>
  </si>
  <si>
    <t>NOWOGRÓD BOBRZAŃSKI-ŚWIDNICA</t>
  </si>
  <si>
    <t>BIENIÓW</t>
  </si>
  <si>
    <t>ŻARY-NOWOGRÓD BOBRZAŃSKI</t>
  </si>
  <si>
    <t>OLBRACHTÓW</t>
  </si>
  <si>
    <t>PRZEWÓZ</t>
  </si>
  <si>
    <t>WAŁDOWICE-DROGA NR 22</t>
  </si>
  <si>
    <t>24</t>
  </si>
  <si>
    <t>24a</t>
  </si>
  <si>
    <t>PRZYTOCZNA</t>
  </si>
  <si>
    <t>GR.WOJ-PRZYTOCZNA</t>
  </si>
  <si>
    <t>WOŁOGOSZCZ</t>
  </si>
  <si>
    <t>DOBIEGNIEW- STARE OSIECZNO</t>
  </si>
  <si>
    <t>22</t>
  </si>
  <si>
    <t>DŁUGIE</t>
  </si>
  <si>
    <t>STRZELCE KRAJEŃSKIE-DOBIEGNIEW</t>
  </si>
  <si>
    <t>STRZELCE KRAJ.</t>
  </si>
  <si>
    <t>STRZELCE KRAJEŃSKIE/PRZEJŚCIE/</t>
  </si>
  <si>
    <t>PRZYŁĘG</t>
  </si>
  <si>
    <t>ZDROISKO-STRZELCE KRAJEŃSKIE</t>
  </si>
  <si>
    <t>RÓŻANKI</t>
  </si>
  <si>
    <t>GORZÓW WLKP.-ZDROISKO</t>
  </si>
  <si>
    <t>ŁAGODZIN</t>
  </si>
  <si>
    <t xml:space="preserve">GORZÓW WIELKOPOLSKI /OBWODNICA BOLEMINA/ </t>
  </si>
  <si>
    <t>22a</t>
  </si>
  <si>
    <t>KRASOWIEC</t>
  </si>
  <si>
    <t xml:space="preserve">DROGA 24-GORZÓW WLKP. /OBWODNICA BOLEMINA/ </t>
  </si>
  <si>
    <t>KRZESZYCE</t>
  </si>
  <si>
    <t>KRZESZYCE-DROGA 24</t>
  </si>
  <si>
    <t>KARKOSZÓW</t>
  </si>
  <si>
    <t>LEMIERZYCE/OBWODNICA/ -KRZESZYCE</t>
  </si>
  <si>
    <t>CZARNÓW</t>
  </si>
  <si>
    <t>KOSTRZYN-LEMIERZYCE /OBWODNICA/</t>
  </si>
  <si>
    <t>14,729
11,017</t>
  </si>
  <si>
    <t>1,393
0,0</t>
  </si>
  <si>
    <t>22
22b</t>
  </si>
  <si>
    <t>GR.PAŃSTWA-KOSTRZYN</t>
  </si>
  <si>
    <t>IŁOWA</t>
  </si>
  <si>
    <t>E36</t>
  </si>
  <si>
    <t>18</t>
  </si>
  <si>
    <t>ROSCICE</t>
  </si>
  <si>
    <t>TRZEBIEL</t>
  </si>
  <si>
    <t>WSCHOWA /DP 1005F/-GR.WOJ.</t>
  </si>
  <si>
    <t>SZLICHTYNGOWA /DW 324/-WSCHOWA /DW 278 i 305L/</t>
  </si>
  <si>
    <t>GR.WOJ.-SZLICHTYNGOWA /DW 324/</t>
  </si>
  <si>
    <t>SZPROTAWKA</t>
  </si>
  <si>
    <t>DROGA 297-GR.WOJ.</t>
  </si>
  <si>
    <t>DZIEĆMIAROWICE</t>
  </si>
  <si>
    <t>SZPROTAWA-DROGA 297</t>
  </si>
  <si>
    <t>SZPROTAWA</t>
  </si>
  <si>
    <t>SZPROTAWA/OBWODNICA/</t>
  </si>
  <si>
    <t>12a</t>
  </si>
  <si>
    <t>BOBRZANY</t>
  </si>
  <si>
    <t>ŻAGAŃ-SZPROTAWA</t>
  </si>
  <si>
    <t>ŻAGAŃ</t>
  </si>
  <si>
    <t>12e</t>
  </si>
  <si>
    <t>MARSZÓW</t>
  </si>
  <si>
    <t>ŻARY-ŻAGAŃ</t>
  </si>
  <si>
    <t>12f</t>
  </si>
  <si>
    <t>SIENIAWA ŻARSKA</t>
  </si>
  <si>
    <t>LIPINKI ŁUŻYCKIE-ŻARY</t>
  </si>
  <si>
    <t>ZAJĄCZEK</t>
  </si>
  <si>
    <t>KRÓLÓW</t>
  </si>
  <si>
    <t>MIŁAKÓW</t>
  </si>
  <si>
    <t>NW.MIASTECZKO-GR.WOJ.</t>
  </si>
  <si>
    <t>3</t>
  </si>
  <si>
    <t>GOŁASZYN</t>
  </si>
  <si>
    <t>DR.WOJ.283-NW.MIASTECZKO</t>
  </si>
  <si>
    <t>0,0
315,578</t>
  </si>
  <si>
    <t>3g
3</t>
  </si>
  <si>
    <t>3e</t>
  </si>
  <si>
    <t xml:space="preserve">GORZÓW WLKP./OBWODNICA/ </t>
  </si>
  <si>
    <t>S3f</t>
  </si>
  <si>
    <t>GENERALNY  POMIAR  RUCHU W  2015 ROKU</t>
  </si>
  <si>
    <t>WYKAZ  ODCINKÓW  POMIAROWYCH  W  GPR 2015</t>
  </si>
  <si>
    <t>Nr 2010</t>
  </si>
  <si>
    <t>SDR 2010</t>
  </si>
  <si>
    <t>Kolejny
2015
kraj</t>
  </si>
  <si>
    <t>MOP SOSNA-MOP GNILEC</t>
  </si>
  <si>
    <t>MOP KORYTA-MOP WALEWICE</t>
  </si>
  <si>
    <t>N. TOMYŚL/GDDKiA POZNAŃ/</t>
  </si>
  <si>
    <t>GORZÓW WLKP.</t>
  </si>
  <si>
    <t>3,51
320,410</t>
  </si>
  <si>
    <t>WĘZEŁ JORDANOWO /A-2/-WĘZEŁ ŚWIEBODZIN PÓŁNOC</t>
  </si>
  <si>
    <t>WĘZEŁ ŚWIEBODZIN PÓŁNOC-WĘZEŁ ŚWIEBODZIN POŁUDNIE</t>
  </si>
  <si>
    <t>WĘZEŁ ŚWIEBODZIN POŁUDNIE-WĘZEŁ SULECHÓW</t>
  </si>
  <si>
    <t>WSCHOWA /PRZEJŚCIE 1: DW 278 i 305L-DW 305P/</t>
  </si>
  <si>
    <t>WSCHOWA /PRZEJŚCIE 2: DW 305P-DP 1005F/</t>
  </si>
  <si>
    <t>WĘZEŁ ŚWIECKO /DK 29/- WĘZEŁ RZEPIN /DK 92b/</t>
  </si>
  <si>
    <t>WĘZEŁ RZEPIN /DK 92b/-WĘZEŁ TORZYM /DW 138/</t>
  </si>
  <si>
    <t>WĘZEŁ TORZYM /DW 138/-WĘZEŁ JORDANOWO /S3/</t>
  </si>
  <si>
    <t>WĘZEŁ JORDANOWO /S3/-WĘZEŁ TRZCIEL /DP1339F/</t>
  </si>
  <si>
    <t>WĘZEŁ TRZCIEL /DP1339F/- GR.WOJ.</t>
  </si>
  <si>
    <t>GR.PAŃSTWA-WĘZEŁ ŚWIECKO /DK 29/</t>
  </si>
  <si>
    <t>WĘZEŁ GORZÓW WLKP. POŁUDNIE/DK 22/- WĘZEŁ SKWIERZYNA ZACHÓD /DK 24/</t>
  </si>
  <si>
    <t>WĘZEŁ SKWIERZYNA ZACHÓD /DK 24/-WĘZEŁ SKWIERZYNA POŁUDNIE /DK24/</t>
  </si>
  <si>
    <t>WĘZEŁ SKWIERZYNA POŁUDNIE /DK24/-WĘZEŁ MIĘDZYRZECZ PÓŁNOC</t>
  </si>
  <si>
    <t>WĘZEŁ MIĘDZYRZECZ PÓŁNOC-WĘZEŁ MIĘDZYRZECZ POŁUDNIE</t>
  </si>
  <si>
    <t>WĘZEŁ MIĘDZYRZECZ POŁUDNIE-WĘZEŁ JORDANOWO /A-2/</t>
  </si>
  <si>
    <t>WĘZEŁ SULECHÓW /DK 32/- WĘZEŁ ZIELONA GÓRA PÓŁNOC /DK 32/</t>
  </si>
  <si>
    <t>ZIELONA GÓRA-WĘZEŁ NIEDORADZ</t>
  </si>
  <si>
    <t>WĘZEŁ NIEDORADZ-WĘZEŁ NOWA SÓL ZACHÓD /DW 297/</t>
  </si>
  <si>
    <t>WĘZEŁ NOWA SÓL ZACHÓD /DW 297/-DR.WOJ 283</t>
  </si>
  <si>
    <t>ŁĘKNICA /OBWODNICA/-WĘZEŁ ŻARY ZACHÓD /DK 18/</t>
  </si>
  <si>
    <t>WĘZEŁ ŻARY ZACHÓD /DK 18/-LIPINKI ŁUŻYCKIE</t>
  </si>
  <si>
    <t>GR.PAŃSTWA-WĘZEŁ ŻARY ZACHÓD /DK 12/</t>
  </si>
  <si>
    <t>WĘZEŁ ŻARY ZACHÓD /DK 12/- WĘZEŁ ŻARY POŁUDNIE /DK 27/</t>
  </si>
  <si>
    <t>WĘZEŁ ŻARY POŁUDNIE /DK 27/-WĘZEL IŁOWA /DW 296/</t>
  </si>
  <si>
    <t>PRZYTOCZNA-WĘZEŁ SKWIERZYNA POŁUDNIE /S3/</t>
  </si>
  <si>
    <t>WĘZEŁ SKWIERZYNA ZACHÓD /S3/-WAŁDOWICE</t>
  </si>
  <si>
    <t>GR.PAŃSTWA-DR. WOJ. 350 PRZEWÓZ</t>
  </si>
  <si>
    <t>DR.WOJ 350 PRZEWÓZ-WĘZEŁ ŻARY POŁUDNIE /DK 18/</t>
  </si>
  <si>
    <t>WĘZEŁ ŻARY POŁUDNIE /DK 18/-ŻARY</t>
  </si>
  <si>
    <t xml:space="preserve">WĘZEŁ RZEPIN /A-2/-TORZYM DR.WOJ 138 </t>
  </si>
  <si>
    <t>GR.WOJ.-WĘZEŁ GORZÓW WLKP. PÓŁNOC</t>
  </si>
  <si>
    <t>TORZYM DR.WOJ 138 -POŹRZADŁO</t>
  </si>
  <si>
    <t>ŻARY/OBWODNICA A/</t>
  </si>
  <si>
    <t>ŻARY/OBWODNICA B/</t>
  </si>
  <si>
    <t>ŻARY/OBWODNICA C/</t>
  </si>
  <si>
    <t>ŻAGAŃ/OBWODNICA A/</t>
  </si>
  <si>
    <t>ŻAGAŃ/OBWODNICA B/</t>
  </si>
  <si>
    <t>WĘZEŁ  IŁOWA /DW 296/-GR.WOJ.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</si>
</sst>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00000000"/>
    <numFmt numFmtId="167" formatCode="0.0000"/>
    <numFmt numFmtId="168" formatCode="0.00000"/>
    <numFmt numFmtId="169" formatCode="#,##0.0"/>
  </numFmts>
  <fonts count="42">
    <font>
      <sz val="10"/>
      <name val="Arial CE"/>
      <family val="0"/>
    </font>
    <font>
      <sz val="10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sz val="8"/>
      <name val="Verdana"/>
      <family val="2"/>
    </font>
    <font>
      <strike/>
      <sz val="8"/>
      <name val="Verdan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>
      <alignment/>
      <protection/>
    </xf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1" fontId="1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 horizontal="left"/>
    </xf>
    <xf numFmtId="1" fontId="1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/>
    </xf>
    <xf numFmtId="165" fontId="4" fillId="0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left" vertical="center" wrapText="1"/>
    </xf>
    <xf numFmtId="164" fontId="4" fillId="0" borderId="11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13" xfId="0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1" fontId="4" fillId="0" borderId="14" xfId="0" applyNumberFormat="1" applyFont="1" applyFill="1" applyBorder="1" applyAlignment="1">
      <alignment horizontal="center" vertical="center"/>
    </xf>
    <xf numFmtId="165" fontId="4" fillId="0" borderId="14" xfId="0" applyNumberFormat="1" applyFont="1" applyFill="1" applyBorder="1" applyAlignment="1">
      <alignment horizontal="center" vertical="center"/>
    </xf>
    <xf numFmtId="164" fontId="4" fillId="0" borderId="14" xfId="0" applyNumberFormat="1" applyFont="1" applyFill="1" applyBorder="1" applyAlignment="1">
      <alignment horizontal="center" vertical="center"/>
    </xf>
    <xf numFmtId="1" fontId="4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1" fontId="4" fillId="0" borderId="17" xfId="0" applyNumberFormat="1" applyFont="1" applyFill="1" applyBorder="1" applyAlignment="1">
      <alignment horizontal="center" vertical="center"/>
    </xf>
    <xf numFmtId="165" fontId="4" fillId="0" borderId="17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left" vertical="center" wrapText="1"/>
    </xf>
    <xf numFmtId="164" fontId="4" fillId="0" borderId="17" xfId="0" applyNumberFormat="1" applyFont="1" applyFill="1" applyBorder="1" applyAlignment="1">
      <alignment horizontal="center" vertical="center"/>
    </xf>
    <xf numFmtId="1" fontId="4" fillId="0" borderId="17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1" fontId="4" fillId="0" borderId="13" xfId="0" applyNumberFormat="1" applyFont="1" applyFill="1" applyBorder="1" applyAlignment="1">
      <alignment horizontal="center" vertical="center"/>
    </xf>
    <xf numFmtId="1" fontId="5" fillId="0" borderId="14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165" fontId="4" fillId="0" borderId="14" xfId="0" applyNumberFormat="1" applyFont="1" applyFill="1" applyBorder="1" applyAlignment="1">
      <alignment horizontal="center" vertical="center" wrapText="1"/>
    </xf>
    <xf numFmtId="164" fontId="4" fillId="0" borderId="14" xfId="0" applyNumberFormat="1" applyFont="1" applyFill="1" applyBorder="1" applyAlignment="1">
      <alignment horizontal="center" vertical="center" wrapText="1"/>
    </xf>
    <xf numFmtId="164" fontId="4" fillId="0" borderId="14" xfId="0" applyNumberFormat="1" applyFont="1" applyFill="1" applyBorder="1" applyAlignment="1">
      <alignment horizontal="left" vertical="center"/>
    </xf>
    <xf numFmtId="0" fontId="4" fillId="0" borderId="14" xfId="0" applyFont="1" applyFill="1" applyBorder="1" applyAlignment="1">
      <alignment vertical="center"/>
    </xf>
    <xf numFmtId="1" fontId="4" fillId="0" borderId="13" xfId="0" applyNumberFormat="1" applyFont="1" applyFill="1" applyBorder="1" applyAlignment="1" applyProtection="1">
      <alignment horizontal="center" vertical="center"/>
      <protection locked="0"/>
    </xf>
    <xf numFmtId="1" fontId="4" fillId="0" borderId="14" xfId="0" applyNumberFormat="1" applyFont="1" applyFill="1" applyBorder="1" applyAlignment="1" applyProtection="1">
      <alignment horizontal="center" vertical="center"/>
      <protection locked="0"/>
    </xf>
    <xf numFmtId="164" fontId="4" fillId="0" borderId="14" xfId="0" applyNumberFormat="1" applyFont="1" applyFill="1" applyBorder="1" applyAlignment="1" applyProtection="1">
      <alignment horizontal="center" vertical="center"/>
      <protection locked="0"/>
    </xf>
    <xf numFmtId="164" fontId="4" fillId="0" borderId="14" xfId="0" applyNumberFormat="1" applyFont="1" applyFill="1" applyBorder="1" applyAlignment="1" applyProtection="1">
      <alignment horizontal="left" vertical="center"/>
      <protection locked="0"/>
    </xf>
    <xf numFmtId="164" fontId="4" fillId="0" borderId="14" xfId="0" applyNumberFormat="1" applyFont="1" applyFill="1" applyBorder="1" applyAlignment="1" applyProtection="1">
      <alignment vertical="center"/>
      <protection locked="0"/>
    </xf>
    <xf numFmtId="1" fontId="4" fillId="0" borderId="18" xfId="0" applyNumberFormat="1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>
      <alignment horizontal="center" vertical="center"/>
    </xf>
    <xf numFmtId="1" fontId="4" fillId="0" borderId="19" xfId="0" applyNumberFormat="1" applyFont="1" applyFill="1" applyBorder="1" applyAlignment="1">
      <alignment horizontal="center" vertical="center"/>
    </xf>
    <xf numFmtId="165" fontId="4" fillId="0" borderId="19" xfId="0" applyNumberFormat="1" applyFont="1" applyFill="1" applyBorder="1" applyAlignment="1">
      <alignment horizontal="center" vertical="center"/>
    </xf>
    <xf numFmtId="1" fontId="4" fillId="0" borderId="19" xfId="0" applyNumberFormat="1" applyFont="1" applyFill="1" applyBorder="1" applyAlignment="1" applyProtection="1">
      <alignment horizontal="center" vertical="center"/>
      <protection locked="0"/>
    </xf>
    <xf numFmtId="164" fontId="4" fillId="0" borderId="19" xfId="0" applyNumberFormat="1" applyFont="1" applyFill="1" applyBorder="1" applyAlignment="1" applyProtection="1">
      <alignment horizontal="center" vertical="center"/>
      <protection locked="0"/>
    </xf>
    <xf numFmtId="164" fontId="4" fillId="0" borderId="19" xfId="0" applyNumberFormat="1" applyFont="1" applyFill="1" applyBorder="1" applyAlignment="1" applyProtection="1">
      <alignment vertical="center"/>
      <protection locked="0"/>
    </xf>
    <xf numFmtId="0" fontId="4" fillId="0" borderId="2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165" fontId="4" fillId="0" borderId="0" xfId="0" applyNumberFormat="1" applyFont="1" applyFill="1" applyAlignment="1">
      <alignment/>
    </xf>
    <xf numFmtId="0" fontId="4" fillId="0" borderId="14" xfId="52" applyFont="1" applyFill="1" applyBorder="1" applyAlignment="1">
      <alignment horizontal="center" vertical="center"/>
      <protection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164" fontId="4" fillId="0" borderId="19" xfId="0" applyNumberFormat="1" applyFont="1" applyFill="1" applyBorder="1" applyAlignment="1" applyProtection="1">
      <alignment horizontal="left" vertical="center"/>
      <protection locked="0"/>
    </xf>
    <xf numFmtId="49" fontId="4" fillId="0" borderId="14" xfId="0" applyNumberFormat="1" applyFont="1" applyFill="1" applyBorder="1" applyAlignment="1">
      <alignment horizontal="left" vertical="center" wrapText="1"/>
    </xf>
    <xf numFmtId="49" fontId="4" fillId="0" borderId="19" xfId="0" applyNumberFormat="1" applyFont="1" applyFill="1" applyBorder="1" applyAlignment="1">
      <alignment horizontal="left" vertical="center" wrapText="1"/>
    </xf>
    <xf numFmtId="165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center" textRotation="90" wrapText="1"/>
    </xf>
    <xf numFmtId="0" fontId="4" fillId="0" borderId="14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" fontId="2" fillId="0" borderId="0" xfId="0" applyNumberFormat="1" applyFont="1" applyFill="1" applyAlignment="1">
      <alignment horizontal="center" vertical="center"/>
    </xf>
    <xf numFmtId="1" fontId="2" fillId="0" borderId="0" xfId="0" applyNumberFormat="1" applyFont="1" applyFill="1" applyAlignment="1">
      <alignment horizont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 vertical="center" textRotation="90" wrapText="1"/>
    </xf>
    <xf numFmtId="0" fontId="4" fillId="0" borderId="25" xfId="0" applyFont="1" applyFill="1" applyBorder="1" applyAlignment="1">
      <alignment horizontal="center" vertical="center" textRotation="90"/>
    </xf>
    <xf numFmtId="0" fontId="4" fillId="0" borderId="14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9"/>
  <sheetViews>
    <sheetView tabSelected="1" zoomScale="112" zoomScaleNormal="112" zoomScaleSheetLayoutView="75" zoomScalePageLayoutView="0" workbookViewId="0" topLeftCell="A36">
      <selection activeCell="G54" sqref="G54"/>
    </sheetView>
  </sheetViews>
  <sheetFormatPr defaultColWidth="9.00390625" defaultRowHeight="12.75"/>
  <cols>
    <col min="1" max="1" width="8.25390625" style="8" customWidth="1"/>
    <col min="2" max="2" width="6.00390625" style="9" customWidth="1"/>
    <col min="3" max="3" width="7.125" style="8" customWidth="1"/>
    <col min="4" max="4" width="9.125" style="8" customWidth="1"/>
    <col min="5" max="5" width="9.00390625" style="8" customWidth="1"/>
    <col min="6" max="6" width="8.25390625" style="10" customWidth="1"/>
    <col min="7" max="7" width="47.25390625" style="11" customWidth="1"/>
    <col min="8" max="8" width="4.375" style="11" customWidth="1"/>
    <col min="9" max="9" width="7.75390625" style="11" customWidth="1"/>
    <col min="10" max="10" width="25.25390625" style="11" customWidth="1"/>
    <col min="11" max="11" width="12.625" style="11" customWidth="1"/>
    <col min="12" max="12" width="23.875" style="11" customWidth="1"/>
    <col min="13" max="13" width="9.625" style="11" customWidth="1"/>
    <col min="14" max="14" width="8.25390625" style="11" bestFit="1" customWidth="1"/>
    <col min="15" max="15" width="8.25390625" style="11" customWidth="1"/>
    <col min="16" max="16" width="5.00390625" style="5" customWidth="1"/>
    <col min="17" max="17" width="8.125" style="5" customWidth="1"/>
    <col min="18" max="16384" width="9.125" style="1" customWidth="1"/>
  </cols>
  <sheetData>
    <row r="1" spans="1:17" s="12" customFormat="1" ht="15" customHeight="1">
      <c r="A1" s="78" t="s">
        <v>190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</row>
    <row r="2" spans="1:17" s="12" customFormat="1" ht="15" customHeight="1">
      <c r="A2" s="79" t="s">
        <v>191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</row>
    <row r="3" spans="1:15" ht="15" customHeight="1">
      <c r="A3" s="2"/>
      <c r="B3" s="2"/>
      <c r="C3" s="2"/>
      <c r="D3" s="2"/>
      <c r="E3" s="3"/>
      <c r="F3" s="2"/>
      <c r="G3" s="4"/>
      <c r="H3" s="4"/>
      <c r="I3" s="4"/>
      <c r="J3" s="4"/>
      <c r="K3" s="4"/>
      <c r="L3" s="4"/>
      <c r="M3" s="4"/>
      <c r="N3" s="4"/>
      <c r="O3" s="4"/>
    </row>
    <row r="4" spans="1:17" ht="15">
      <c r="A4" s="2" t="s">
        <v>18</v>
      </c>
      <c r="B4" s="2"/>
      <c r="C4" s="2"/>
      <c r="D4" s="2"/>
      <c r="E4" s="3"/>
      <c r="F4" s="2"/>
      <c r="G4" s="4" t="s">
        <v>19</v>
      </c>
      <c r="H4" s="4"/>
      <c r="I4" s="4"/>
      <c r="J4" s="4"/>
      <c r="K4" s="4"/>
      <c r="L4" s="4"/>
      <c r="M4" s="4"/>
      <c r="N4" s="4"/>
      <c r="Q4" s="6" t="s">
        <v>0</v>
      </c>
    </row>
    <row r="5" spans="1:15" ht="13.5" thickBot="1">
      <c r="A5" s="3"/>
      <c r="B5" s="7"/>
      <c r="C5" s="3"/>
      <c r="D5" s="3"/>
      <c r="E5" s="3"/>
      <c r="F5" s="2"/>
      <c r="G5" s="4"/>
      <c r="H5" s="4"/>
      <c r="I5" s="4"/>
      <c r="J5" s="4"/>
      <c r="K5" s="4"/>
      <c r="L5" s="4"/>
      <c r="M5" s="4"/>
      <c r="N5" s="4"/>
      <c r="O5" s="4"/>
    </row>
    <row r="6" spans="1:18" s="60" customFormat="1" ht="10.5" customHeight="1">
      <c r="A6" s="88" t="s">
        <v>5</v>
      </c>
      <c r="B6" s="80" t="s">
        <v>16</v>
      </c>
      <c r="C6" s="81"/>
      <c r="D6" s="84" t="s">
        <v>6</v>
      </c>
      <c r="E6" s="84"/>
      <c r="F6" s="84"/>
      <c r="G6" s="84"/>
      <c r="H6" s="77" t="s">
        <v>13</v>
      </c>
      <c r="I6" s="77"/>
      <c r="J6" s="77"/>
      <c r="K6" s="77" t="s">
        <v>1</v>
      </c>
      <c r="L6" s="77" t="s">
        <v>3</v>
      </c>
      <c r="M6" s="74" t="s">
        <v>4</v>
      </c>
      <c r="N6" s="74" t="s">
        <v>192</v>
      </c>
      <c r="O6" s="92" t="s">
        <v>193</v>
      </c>
      <c r="P6" s="85" t="s">
        <v>15</v>
      </c>
      <c r="Q6" s="90" t="s">
        <v>194</v>
      </c>
      <c r="R6" s="72"/>
    </row>
    <row r="7" spans="1:18" s="60" customFormat="1" ht="10.5">
      <c r="A7" s="89"/>
      <c r="B7" s="82" t="s">
        <v>17</v>
      </c>
      <c r="C7" s="82" t="s">
        <v>7</v>
      </c>
      <c r="D7" s="87" t="s">
        <v>8</v>
      </c>
      <c r="E7" s="87"/>
      <c r="F7" s="76" t="s">
        <v>9</v>
      </c>
      <c r="G7" s="73" t="s">
        <v>10</v>
      </c>
      <c r="H7" s="76" t="s">
        <v>14</v>
      </c>
      <c r="I7" s="76" t="s">
        <v>8</v>
      </c>
      <c r="J7" s="76" t="s">
        <v>2</v>
      </c>
      <c r="K7" s="76"/>
      <c r="L7" s="73"/>
      <c r="M7" s="75"/>
      <c r="N7" s="75"/>
      <c r="O7" s="93"/>
      <c r="P7" s="86"/>
      <c r="Q7" s="91"/>
      <c r="R7" s="72"/>
    </row>
    <row r="8" spans="1:18" s="60" customFormat="1" ht="10.5">
      <c r="A8" s="89"/>
      <c r="B8" s="83"/>
      <c r="C8" s="83"/>
      <c r="D8" s="73" t="s">
        <v>11</v>
      </c>
      <c r="E8" s="73" t="s">
        <v>12</v>
      </c>
      <c r="F8" s="76"/>
      <c r="G8" s="73"/>
      <c r="H8" s="76"/>
      <c r="I8" s="76"/>
      <c r="J8" s="76"/>
      <c r="K8" s="76"/>
      <c r="L8" s="73"/>
      <c r="M8" s="75"/>
      <c r="N8" s="75"/>
      <c r="O8" s="93"/>
      <c r="P8" s="86"/>
      <c r="Q8" s="91"/>
      <c r="R8" s="72"/>
    </row>
    <row r="9" spans="1:18" s="60" customFormat="1" ht="11.25" thickBot="1">
      <c r="A9" s="89"/>
      <c r="B9" s="83"/>
      <c r="C9" s="83"/>
      <c r="D9" s="73"/>
      <c r="E9" s="73"/>
      <c r="F9" s="76"/>
      <c r="G9" s="73"/>
      <c r="H9" s="76"/>
      <c r="I9" s="76"/>
      <c r="J9" s="76"/>
      <c r="K9" s="76"/>
      <c r="L9" s="73"/>
      <c r="M9" s="75"/>
      <c r="N9" s="75"/>
      <c r="O9" s="93"/>
      <c r="P9" s="86"/>
      <c r="Q9" s="91"/>
      <c r="R9" s="72"/>
    </row>
    <row r="10" spans="1:17" s="60" customFormat="1" ht="11.25" thickBot="1">
      <c r="A10" s="61">
        <v>1</v>
      </c>
      <c r="B10" s="62">
        <v>2</v>
      </c>
      <c r="C10" s="62">
        <v>3</v>
      </c>
      <c r="D10" s="62">
        <v>4</v>
      </c>
      <c r="E10" s="62">
        <v>5</v>
      </c>
      <c r="F10" s="62">
        <v>6</v>
      </c>
      <c r="G10" s="62">
        <v>7</v>
      </c>
      <c r="H10" s="62">
        <v>8</v>
      </c>
      <c r="I10" s="62">
        <v>9</v>
      </c>
      <c r="J10" s="62">
        <v>10</v>
      </c>
      <c r="K10" s="62">
        <v>11</v>
      </c>
      <c r="L10" s="62">
        <v>12</v>
      </c>
      <c r="M10" s="62">
        <v>13</v>
      </c>
      <c r="N10" s="62">
        <v>14</v>
      </c>
      <c r="O10" s="62">
        <v>15</v>
      </c>
      <c r="P10" s="62">
        <v>16</v>
      </c>
      <c r="Q10" s="63">
        <v>17</v>
      </c>
    </row>
    <row r="11" spans="1:19" s="22" customFormat="1" ht="12.75" customHeight="1">
      <c r="A11" s="13">
        <v>31514</v>
      </c>
      <c r="B11" s="14" t="s">
        <v>69</v>
      </c>
      <c r="C11" s="15" t="s">
        <v>22</v>
      </c>
      <c r="D11" s="16">
        <v>1.995</v>
      </c>
      <c r="E11" s="16">
        <v>21.044</v>
      </c>
      <c r="F11" s="16">
        <v>19.049</v>
      </c>
      <c r="G11" s="17" t="s">
        <v>205</v>
      </c>
      <c r="H11" s="15" t="s">
        <v>25</v>
      </c>
      <c r="I11" s="18">
        <v>5.3</v>
      </c>
      <c r="J11" s="19" t="s">
        <v>195</v>
      </c>
      <c r="K11" s="15"/>
      <c r="L11" s="19" t="s">
        <v>23</v>
      </c>
      <c r="M11" s="15">
        <v>1305</v>
      </c>
      <c r="N11" s="15"/>
      <c r="O11" s="15"/>
      <c r="P11" s="20">
        <v>8</v>
      </c>
      <c r="Q11" s="21">
        <v>1</v>
      </c>
      <c r="S11" s="64"/>
    </row>
    <row r="12" spans="1:19" s="22" customFormat="1" ht="12.75" customHeight="1">
      <c r="A12" s="23">
        <v>31515</v>
      </c>
      <c r="B12" s="24" t="s">
        <v>69</v>
      </c>
      <c r="C12" s="25" t="s">
        <v>22</v>
      </c>
      <c r="D12" s="26">
        <v>21.044</v>
      </c>
      <c r="E12" s="26">
        <v>35.387</v>
      </c>
      <c r="F12" s="26">
        <v>14.343</v>
      </c>
      <c r="G12" s="69" t="s">
        <v>206</v>
      </c>
      <c r="H12" s="25" t="s">
        <v>25</v>
      </c>
      <c r="I12" s="27">
        <v>22.6</v>
      </c>
      <c r="J12" s="28" t="s">
        <v>70</v>
      </c>
      <c r="K12" s="25"/>
      <c r="L12" s="28" t="s">
        <v>23</v>
      </c>
      <c r="M12" s="25">
        <v>1305</v>
      </c>
      <c r="N12" s="25"/>
      <c r="O12" s="25"/>
      <c r="P12" s="29">
        <v>8</v>
      </c>
      <c r="Q12" s="30">
        <v>2</v>
      </c>
      <c r="S12" s="64"/>
    </row>
    <row r="13" spans="1:19" s="22" customFormat="1" ht="21">
      <c r="A13" s="23">
        <v>31516</v>
      </c>
      <c r="B13" s="24" t="s">
        <v>69</v>
      </c>
      <c r="C13" s="25" t="s">
        <v>22</v>
      </c>
      <c r="D13" s="26">
        <v>35.387</v>
      </c>
      <c r="E13" s="26">
        <v>68.711</v>
      </c>
      <c r="F13" s="26">
        <v>33.324</v>
      </c>
      <c r="G13" s="69" t="s">
        <v>207</v>
      </c>
      <c r="H13" s="25" t="s">
        <v>25</v>
      </c>
      <c r="I13" s="27">
        <v>40.6</v>
      </c>
      <c r="J13" s="28" t="s">
        <v>196</v>
      </c>
      <c r="K13" s="25"/>
      <c r="L13" s="28" t="s">
        <v>23</v>
      </c>
      <c r="M13" s="25">
        <v>1305</v>
      </c>
      <c r="N13" s="25"/>
      <c r="O13" s="25"/>
      <c r="P13" s="29">
        <v>8</v>
      </c>
      <c r="Q13" s="30">
        <v>3</v>
      </c>
      <c r="S13" s="64"/>
    </row>
    <row r="14" spans="1:19" s="22" customFormat="1" ht="21">
      <c r="A14" s="31">
        <v>31517</v>
      </c>
      <c r="B14" s="32" t="s">
        <v>69</v>
      </c>
      <c r="C14" s="33" t="s">
        <v>22</v>
      </c>
      <c r="D14" s="34">
        <v>68.711</v>
      </c>
      <c r="E14" s="34">
        <v>91.807</v>
      </c>
      <c r="F14" s="34">
        <v>23.096</v>
      </c>
      <c r="G14" s="35" t="s">
        <v>208</v>
      </c>
      <c r="H14" s="33" t="s">
        <v>25</v>
      </c>
      <c r="I14" s="36">
        <v>85.4</v>
      </c>
      <c r="J14" s="37" t="s">
        <v>68</v>
      </c>
      <c r="K14" s="33"/>
      <c r="L14" s="37" t="s">
        <v>23</v>
      </c>
      <c r="M14" s="33">
        <v>1305</v>
      </c>
      <c r="N14" s="33"/>
      <c r="O14" s="33"/>
      <c r="P14" s="38">
        <v>8</v>
      </c>
      <c r="Q14" s="30">
        <v>4</v>
      </c>
      <c r="S14" s="64"/>
    </row>
    <row r="15" spans="1:19" s="22" customFormat="1" ht="21">
      <c r="A15" s="23">
        <v>90829</v>
      </c>
      <c r="B15" s="29" t="s">
        <v>69</v>
      </c>
      <c r="C15" s="25" t="s">
        <v>22</v>
      </c>
      <c r="D15" s="26">
        <v>91.807</v>
      </c>
      <c r="E15" s="65">
        <v>92.533</v>
      </c>
      <c r="F15" s="26">
        <v>0.726</v>
      </c>
      <c r="G15" s="69" t="s">
        <v>209</v>
      </c>
      <c r="H15" s="48" t="s">
        <v>25</v>
      </c>
      <c r="I15" s="49">
        <v>107.2</v>
      </c>
      <c r="J15" s="66" t="s">
        <v>197</v>
      </c>
      <c r="K15" s="67"/>
      <c r="L15" s="67"/>
      <c r="M15" s="67"/>
      <c r="N15" s="67"/>
      <c r="O15" s="67"/>
      <c r="P15" s="48">
        <v>8</v>
      </c>
      <c r="Q15" s="30">
        <v>5</v>
      </c>
      <c r="S15" s="64"/>
    </row>
    <row r="16" spans="1:19" s="22" customFormat="1" ht="12.75" customHeight="1">
      <c r="A16" s="39">
        <v>31501</v>
      </c>
      <c r="B16" s="29" t="s">
        <v>67</v>
      </c>
      <c r="C16" s="25" t="s">
        <v>22</v>
      </c>
      <c r="D16" s="26">
        <v>0</v>
      </c>
      <c r="E16" s="26">
        <v>1.995</v>
      </c>
      <c r="F16" s="26">
        <v>1.995</v>
      </c>
      <c r="G16" s="69" t="s">
        <v>210</v>
      </c>
      <c r="H16" s="25" t="s">
        <v>25</v>
      </c>
      <c r="I16" s="27">
        <v>0.6</v>
      </c>
      <c r="J16" s="28" t="s">
        <v>66</v>
      </c>
      <c r="K16" s="25"/>
      <c r="L16" s="28" t="s">
        <v>23</v>
      </c>
      <c r="M16" s="25">
        <v>1305</v>
      </c>
      <c r="N16" s="25">
        <v>31501</v>
      </c>
      <c r="O16" s="25">
        <v>18479</v>
      </c>
      <c r="P16" s="29">
        <v>8</v>
      </c>
      <c r="Q16" s="30">
        <v>6</v>
      </c>
      <c r="S16" s="64"/>
    </row>
    <row r="17" spans="1:19" s="22" customFormat="1" ht="12.75" customHeight="1">
      <c r="A17" s="23">
        <v>31112</v>
      </c>
      <c r="B17" s="29" t="s">
        <v>55</v>
      </c>
      <c r="C17" s="25" t="s">
        <v>48</v>
      </c>
      <c r="D17" s="26">
        <v>66.083</v>
      </c>
      <c r="E17" s="26">
        <v>81.942</v>
      </c>
      <c r="F17" s="26">
        <v>15.859</v>
      </c>
      <c r="G17" s="69" t="s">
        <v>231</v>
      </c>
      <c r="H17" s="25" t="s">
        <v>20</v>
      </c>
      <c r="I17" s="27">
        <v>73.4</v>
      </c>
      <c r="J17" s="28" t="s">
        <v>65</v>
      </c>
      <c r="K17" s="40"/>
      <c r="L17" s="28" t="s">
        <v>198</v>
      </c>
      <c r="M17" s="25">
        <v>1301</v>
      </c>
      <c r="N17" s="40"/>
      <c r="O17" s="25"/>
      <c r="P17" s="29">
        <v>8</v>
      </c>
      <c r="Q17" s="30">
        <v>7</v>
      </c>
      <c r="S17" s="64"/>
    </row>
    <row r="18" spans="1:19" s="22" customFormat="1" ht="12.75" customHeight="1">
      <c r="A18" s="39">
        <v>31110</v>
      </c>
      <c r="B18" s="41" t="s">
        <v>189</v>
      </c>
      <c r="C18" s="25" t="s">
        <v>48</v>
      </c>
      <c r="D18" s="26">
        <v>0</v>
      </c>
      <c r="E18" s="26">
        <v>9.079</v>
      </c>
      <c r="F18" s="26">
        <v>9.079</v>
      </c>
      <c r="G18" s="69" t="s">
        <v>188</v>
      </c>
      <c r="H18" s="25" t="s">
        <v>25</v>
      </c>
      <c r="I18" s="27">
        <v>3.7</v>
      </c>
      <c r="J18" s="28" t="s">
        <v>58</v>
      </c>
      <c r="K18" s="25"/>
      <c r="L18" s="28" t="s">
        <v>198</v>
      </c>
      <c r="M18" s="25">
        <v>1301</v>
      </c>
      <c r="N18" s="25">
        <v>31110</v>
      </c>
      <c r="O18" s="25">
        <v>10443</v>
      </c>
      <c r="P18" s="29">
        <v>8</v>
      </c>
      <c r="Q18" s="30">
        <v>8</v>
      </c>
      <c r="S18" s="64"/>
    </row>
    <row r="19" spans="1:19" s="22" customFormat="1" ht="21">
      <c r="A19" s="23">
        <v>31113</v>
      </c>
      <c r="B19" s="42" t="s">
        <v>64</v>
      </c>
      <c r="C19" s="25" t="s">
        <v>48</v>
      </c>
      <c r="D19" s="43" t="s">
        <v>63</v>
      </c>
      <c r="E19" s="43" t="s">
        <v>62</v>
      </c>
      <c r="F19" s="43">
        <v>20.092</v>
      </c>
      <c r="G19" s="69" t="s">
        <v>211</v>
      </c>
      <c r="H19" s="25" t="s">
        <v>25</v>
      </c>
      <c r="I19" s="44">
        <v>92.45</v>
      </c>
      <c r="J19" s="28" t="s">
        <v>58</v>
      </c>
      <c r="K19" s="25" t="s">
        <v>37</v>
      </c>
      <c r="L19" s="28" t="s">
        <v>198</v>
      </c>
      <c r="M19" s="25">
        <v>1301</v>
      </c>
      <c r="N19" s="40"/>
      <c r="O19" s="25"/>
      <c r="P19" s="29">
        <v>8</v>
      </c>
      <c r="Q19" s="30">
        <v>9</v>
      </c>
      <c r="S19" s="64"/>
    </row>
    <row r="20" spans="1:19" s="22" customFormat="1" ht="21">
      <c r="A20" s="23">
        <v>31114</v>
      </c>
      <c r="B20" s="29" t="s">
        <v>55</v>
      </c>
      <c r="C20" s="25" t="s">
        <v>48</v>
      </c>
      <c r="D20" s="26">
        <v>111.113</v>
      </c>
      <c r="E20" s="26">
        <v>117.693</v>
      </c>
      <c r="F20" s="26">
        <v>6.58</v>
      </c>
      <c r="G20" s="69" t="s">
        <v>212</v>
      </c>
      <c r="H20" s="25" t="s">
        <v>25</v>
      </c>
      <c r="I20" s="27">
        <v>116.7</v>
      </c>
      <c r="J20" s="28" t="s">
        <v>61</v>
      </c>
      <c r="K20" s="40"/>
      <c r="L20" s="28" t="s">
        <v>198</v>
      </c>
      <c r="M20" s="25">
        <v>1301</v>
      </c>
      <c r="N20" s="40"/>
      <c r="O20" s="25"/>
      <c r="P20" s="29">
        <v>8</v>
      </c>
      <c r="Q20" s="30">
        <v>10</v>
      </c>
      <c r="S20" s="64"/>
    </row>
    <row r="21" spans="1:19" s="22" customFormat="1" ht="21">
      <c r="A21" s="23">
        <v>31115</v>
      </c>
      <c r="B21" s="29" t="s">
        <v>55</v>
      </c>
      <c r="C21" s="25" t="s">
        <v>48</v>
      </c>
      <c r="D21" s="26">
        <v>117.693</v>
      </c>
      <c r="E21" s="26">
        <v>130.026</v>
      </c>
      <c r="F21" s="26">
        <v>12.333</v>
      </c>
      <c r="G21" s="69" t="s">
        <v>213</v>
      </c>
      <c r="H21" s="25" t="s">
        <v>25</v>
      </c>
      <c r="I21" s="27">
        <v>128.5</v>
      </c>
      <c r="J21" s="28" t="s">
        <v>60</v>
      </c>
      <c r="K21" s="40"/>
      <c r="L21" s="28" t="s">
        <v>198</v>
      </c>
      <c r="M21" s="25">
        <v>1301</v>
      </c>
      <c r="N21" s="40"/>
      <c r="O21" s="25"/>
      <c r="P21" s="29">
        <v>8</v>
      </c>
      <c r="Q21" s="30">
        <v>11</v>
      </c>
      <c r="S21" s="64"/>
    </row>
    <row r="22" spans="1:19" s="22" customFormat="1" ht="21">
      <c r="A22" s="39">
        <v>31303</v>
      </c>
      <c r="B22" s="29" t="s">
        <v>187</v>
      </c>
      <c r="C22" s="25" t="s">
        <v>48</v>
      </c>
      <c r="D22" s="26">
        <v>0</v>
      </c>
      <c r="E22" s="26">
        <v>4.737</v>
      </c>
      <c r="F22" s="26">
        <v>4.737</v>
      </c>
      <c r="G22" s="69" t="s">
        <v>214</v>
      </c>
      <c r="H22" s="25" t="s">
        <v>25</v>
      </c>
      <c r="I22" s="27">
        <v>0.7</v>
      </c>
      <c r="J22" s="28" t="s">
        <v>60</v>
      </c>
      <c r="K22" s="25"/>
      <c r="L22" s="28" t="s">
        <v>198</v>
      </c>
      <c r="M22" s="25">
        <v>1301</v>
      </c>
      <c r="N22" s="25">
        <v>31303</v>
      </c>
      <c r="O22" s="25">
        <v>6350</v>
      </c>
      <c r="P22" s="29">
        <v>8</v>
      </c>
      <c r="Q22" s="30">
        <v>12</v>
      </c>
      <c r="S22" s="64"/>
    </row>
    <row r="23" spans="1:19" s="22" customFormat="1" ht="21">
      <c r="A23" s="23">
        <v>31116</v>
      </c>
      <c r="B23" s="29" t="s">
        <v>55</v>
      </c>
      <c r="C23" s="25" t="s">
        <v>48</v>
      </c>
      <c r="D23" s="26">
        <v>134.429</v>
      </c>
      <c r="E23" s="26">
        <v>145.679</v>
      </c>
      <c r="F23" s="26">
        <v>11.25</v>
      </c>
      <c r="G23" s="69" t="s">
        <v>215</v>
      </c>
      <c r="H23" s="25" t="s">
        <v>25</v>
      </c>
      <c r="I23" s="27">
        <v>138.8</v>
      </c>
      <c r="J23" s="28" t="s">
        <v>59</v>
      </c>
      <c r="K23" s="40"/>
      <c r="L23" s="28" t="s">
        <v>198</v>
      </c>
      <c r="M23" s="25">
        <v>1301</v>
      </c>
      <c r="N23" s="40"/>
      <c r="O23" s="25"/>
      <c r="P23" s="29">
        <v>8</v>
      </c>
      <c r="Q23" s="30">
        <v>13</v>
      </c>
      <c r="S23" s="64"/>
    </row>
    <row r="24" spans="1:19" s="22" customFormat="1" ht="21">
      <c r="A24" s="23">
        <v>31416</v>
      </c>
      <c r="B24" s="29" t="s">
        <v>55</v>
      </c>
      <c r="C24" s="25" t="s">
        <v>48</v>
      </c>
      <c r="D24" s="26">
        <v>145.679</v>
      </c>
      <c r="E24" s="26">
        <v>151.168</v>
      </c>
      <c r="F24" s="26">
        <v>5.489</v>
      </c>
      <c r="G24" s="69" t="s">
        <v>200</v>
      </c>
      <c r="H24" s="25" t="s">
        <v>25</v>
      </c>
      <c r="I24" s="27">
        <v>148.25</v>
      </c>
      <c r="J24" s="28" t="s">
        <v>57</v>
      </c>
      <c r="K24" s="40"/>
      <c r="L24" s="28" t="s">
        <v>39</v>
      </c>
      <c r="M24" s="25">
        <v>1304</v>
      </c>
      <c r="N24" s="40"/>
      <c r="O24" s="25"/>
      <c r="P24" s="29">
        <v>8</v>
      </c>
      <c r="Q24" s="30">
        <v>14</v>
      </c>
      <c r="S24" s="64"/>
    </row>
    <row r="25" spans="1:19" s="22" customFormat="1" ht="21">
      <c r="A25" s="23">
        <v>31417</v>
      </c>
      <c r="B25" s="29" t="s">
        <v>55</v>
      </c>
      <c r="C25" s="25" t="s">
        <v>48</v>
      </c>
      <c r="D25" s="26">
        <v>151.168</v>
      </c>
      <c r="E25" s="26">
        <v>156.272</v>
      </c>
      <c r="F25" s="26">
        <v>5.104</v>
      </c>
      <c r="G25" s="69" t="s">
        <v>201</v>
      </c>
      <c r="H25" s="25" t="s">
        <v>25</v>
      </c>
      <c r="I25" s="27">
        <v>156.2</v>
      </c>
      <c r="J25" s="28" t="s">
        <v>56</v>
      </c>
      <c r="K25" s="40"/>
      <c r="L25" s="28" t="s">
        <v>39</v>
      </c>
      <c r="M25" s="25">
        <v>1304</v>
      </c>
      <c r="N25" s="40"/>
      <c r="O25" s="25"/>
      <c r="P25" s="29">
        <v>8</v>
      </c>
      <c r="Q25" s="30">
        <v>15</v>
      </c>
      <c r="S25" s="64"/>
    </row>
    <row r="26" spans="1:19" s="22" customFormat="1" ht="10.5">
      <c r="A26" s="23">
        <v>31418</v>
      </c>
      <c r="B26" s="29" t="s">
        <v>55</v>
      </c>
      <c r="C26" s="25" t="s">
        <v>48</v>
      </c>
      <c r="D26" s="26">
        <v>156.272</v>
      </c>
      <c r="E26" s="26">
        <v>176.686</v>
      </c>
      <c r="F26" s="26">
        <v>20.414</v>
      </c>
      <c r="G26" s="69" t="s">
        <v>202</v>
      </c>
      <c r="H26" s="25" t="s">
        <v>25</v>
      </c>
      <c r="I26" s="27">
        <v>167.7</v>
      </c>
      <c r="J26" s="28" t="s">
        <v>54</v>
      </c>
      <c r="K26" s="25" t="s">
        <v>37</v>
      </c>
      <c r="L26" s="28" t="s">
        <v>39</v>
      </c>
      <c r="M26" s="25">
        <v>1304</v>
      </c>
      <c r="N26" s="40"/>
      <c r="O26" s="25"/>
      <c r="P26" s="29">
        <v>8</v>
      </c>
      <c r="Q26" s="30">
        <v>16</v>
      </c>
      <c r="S26" s="64"/>
    </row>
    <row r="27" spans="1:19" s="22" customFormat="1" ht="12.75" customHeight="1">
      <c r="A27" s="39">
        <v>31401</v>
      </c>
      <c r="B27" s="29" t="s">
        <v>49</v>
      </c>
      <c r="C27" s="25" t="s">
        <v>48</v>
      </c>
      <c r="D27" s="26">
        <v>272.356</v>
      </c>
      <c r="E27" s="26">
        <v>286.812</v>
      </c>
      <c r="F27" s="26">
        <v>14.456</v>
      </c>
      <c r="G27" s="69" t="s">
        <v>216</v>
      </c>
      <c r="H27" s="25" t="s">
        <v>25</v>
      </c>
      <c r="I27" s="27">
        <v>272.4</v>
      </c>
      <c r="J27" s="28" t="s">
        <v>53</v>
      </c>
      <c r="K27" s="25"/>
      <c r="L27" s="28" t="s">
        <v>39</v>
      </c>
      <c r="M27" s="25">
        <v>1304</v>
      </c>
      <c r="N27" s="25">
        <v>31401</v>
      </c>
      <c r="O27" s="25">
        <v>17792</v>
      </c>
      <c r="P27" s="29">
        <v>8</v>
      </c>
      <c r="Q27" s="30">
        <v>17</v>
      </c>
      <c r="S27" s="64"/>
    </row>
    <row r="28" spans="1:19" s="22" customFormat="1" ht="12.75" customHeight="1">
      <c r="A28" s="39">
        <v>31402</v>
      </c>
      <c r="B28" s="29" t="s">
        <v>49</v>
      </c>
      <c r="C28" s="25" t="s">
        <v>48</v>
      </c>
      <c r="D28" s="43">
        <v>286.812</v>
      </c>
      <c r="E28" s="43">
        <v>291.422</v>
      </c>
      <c r="F28" s="43">
        <v>4.61</v>
      </c>
      <c r="G28" s="69" t="s">
        <v>52</v>
      </c>
      <c r="H28" s="25" t="s">
        <v>51</v>
      </c>
      <c r="I28" s="27">
        <v>291.3</v>
      </c>
      <c r="J28" s="28" t="s">
        <v>40</v>
      </c>
      <c r="K28" s="25"/>
      <c r="L28" s="28" t="s">
        <v>39</v>
      </c>
      <c r="M28" s="25">
        <v>1304</v>
      </c>
      <c r="N28" s="25">
        <v>31402</v>
      </c>
      <c r="O28" s="25">
        <v>16676</v>
      </c>
      <c r="P28" s="29">
        <v>8</v>
      </c>
      <c r="Q28" s="30">
        <v>18</v>
      </c>
      <c r="S28" s="64"/>
    </row>
    <row r="29" spans="1:19" s="22" customFormat="1" ht="12.75" customHeight="1">
      <c r="A29" s="39">
        <v>31403</v>
      </c>
      <c r="B29" s="24" t="s">
        <v>49</v>
      </c>
      <c r="C29" s="25" t="s">
        <v>48</v>
      </c>
      <c r="D29" s="43">
        <v>291.422</v>
      </c>
      <c r="E29" s="26">
        <v>300.264</v>
      </c>
      <c r="F29" s="26">
        <v>8.842</v>
      </c>
      <c r="G29" s="69" t="s">
        <v>217</v>
      </c>
      <c r="H29" s="25" t="s">
        <v>25</v>
      </c>
      <c r="I29" s="27">
        <v>298.2</v>
      </c>
      <c r="J29" s="28" t="s">
        <v>50</v>
      </c>
      <c r="K29" s="25"/>
      <c r="L29" s="28" t="s">
        <v>39</v>
      </c>
      <c r="M29" s="25">
        <v>1304</v>
      </c>
      <c r="N29" s="25">
        <v>31403</v>
      </c>
      <c r="O29" s="25">
        <v>16891</v>
      </c>
      <c r="P29" s="29">
        <v>8</v>
      </c>
      <c r="Q29" s="30">
        <v>19</v>
      </c>
      <c r="S29" s="64"/>
    </row>
    <row r="30" spans="1:19" s="22" customFormat="1" ht="12.75" customHeight="1">
      <c r="A30" s="39">
        <v>31404</v>
      </c>
      <c r="B30" s="24" t="s">
        <v>49</v>
      </c>
      <c r="C30" s="25" t="s">
        <v>48</v>
      </c>
      <c r="D30" s="26">
        <v>300.264</v>
      </c>
      <c r="E30" s="26">
        <v>308.61</v>
      </c>
      <c r="F30" s="26">
        <v>8.346</v>
      </c>
      <c r="G30" s="69" t="s">
        <v>218</v>
      </c>
      <c r="H30" s="25" t="s">
        <v>25</v>
      </c>
      <c r="I30" s="27">
        <v>304.7</v>
      </c>
      <c r="J30" s="28" t="s">
        <v>39</v>
      </c>
      <c r="K30" s="25"/>
      <c r="L30" s="28" t="s">
        <v>39</v>
      </c>
      <c r="M30" s="25">
        <v>1304</v>
      </c>
      <c r="N30" s="25">
        <v>31404</v>
      </c>
      <c r="O30" s="25">
        <v>12435</v>
      </c>
      <c r="P30" s="29">
        <v>8</v>
      </c>
      <c r="Q30" s="30">
        <v>20</v>
      </c>
      <c r="S30" s="64"/>
    </row>
    <row r="31" spans="1:19" s="22" customFormat="1" ht="21">
      <c r="A31" s="39">
        <v>31405</v>
      </c>
      <c r="B31" s="41" t="s">
        <v>186</v>
      </c>
      <c r="C31" s="25" t="s">
        <v>48</v>
      </c>
      <c r="D31" s="43" t="s">
        <v>185</v>
      </c>
      <c r="E31" s="43" t="s">
        <v>199</v>
      </c>
      <c r="F31" s="43">
        <v>8.342</v>
      </c>
      <c r="G31" s="69" t="s">
        <v>219</v>
      </c>
      <c r="H31" s="25" t="s">
        <v>25</v>
      </c>
      <c r="I31" s="27">
        <v>319.8</v>
      </c>
      <c r="J31" s="28" t="s">
        <v>39</v>
      </c>
      <c r="K31" s="25"/>
      <c r="L31" s="28" t="s">
        <v>39</v>
      </c>
      <c r="M31" s="25">
        <v>1304</v>
      </c>
      <c r="N31" s="25">
        <v>31405</v>
      </c>
      <c r="O31" s="25">
        <v>9351</v>
      </c>
      <c r="P31" s="29">
        <v>8</v>
      </c>
      <c r="Q31" s="30">
        <v>21</v>
      </c>
      <c r="S31" s="64"/>
    </row>
    <row r="32" spans="1:19" s="22" customFormat="1" ht="12.75" customHeight="1">
      <c r="A32" s="39">
        <v>31406</v>
      </c>
      <c r="B32" s="24" t="s">
        <v>182</v>
      </c>
      <c r="C32" s="25" t="s">
        <v>48</v>
      </c>
      <c r="D32" s="26">
        <v>320.41</v>
      </c>
      <c r="E32" s="26">
        <v>324.77</v>
      </c>
      <c r="F32" s="26">
        <v>4.36</v>
      </c>
      <c r="G32" s="69" t="s">
        <v>184</v>
      </c>
      <c r="H32" s="25" t="s">
        <v>25</v>
      </c>
      <c r="I32" s="27">
        <v>321.5</v>
      </c>
      <c r="J32" s="28" t="s">
        <v>183</v>
      </c>
      <c r="K32" s="25"/>
      <c r="L32" s="28" t="s">
        <v>39</v>
      </c>
      <c r="M32" s="25">
        <v>1304</v>
      </c>
      <c r="N32" s="25">
        <v>31406</v>
      </c>
      <c r="O32" s="25">
        <v>10527</v>
      </c>
      <c r="P32" s="29">
        <v>8</v>
      </c>
      <c r="Q32" s="30">
        <v>22</v>
      </c>
      <c r="S32" s="64"/>
    </row>
    <row r="33" spans="1:19" s="22" customFormat="1" ht="12.75" customHeight="1">
      <c r="A33" s="39">
        <v>31407</v>
      </c>
      <c r="B33" s="24" t="s">
        <v>182</v>
      </c>
      <c r="C33" s="25" t="s">
        <v>48</v>
      </c>
      <c r="D33" s="26">
        <v>324.77</v>
      </c>
      <c r="E33" s="26">
        <v>334.291</v>
      </c>
      <c r="F33" s="26">
        <v>9.521</v>
      </c>
      <c r="G33" s="69" t="s">
        <v>181</v>
      </c>
      <c r="H33" s="25" t="s">
        <v>25</v>
      </c>
      <c r="I33" s="27">
        <v>327.5</v>
      </c>
      <c r="J33" s="28" t="s">
        <v>180</v>
      </c>
      <c r="K33" s="25"/>
      <c r="L33" s="28" t="s">
        <v>39</v>
      </c>
      <c r="M33" s="25">
        <v>1304</v>
      </c>
      <c r="N33" s="25">
        <v>31407</v>
      </c>
      <c r="O33" s="25">
        <v>8757</v>
      </c>
      <c r="P33" s="29">
        <v>8</v>
      </c>
      <c r="Q33" s="30">
        <v>23</v>
      </c>
      <c r="S33" s="64"/>
    </row>
    <row r="34" spans="1:19" s="22" customFormat="1" ht="12.75" customHeight="1">
      <c r="A34" s="23">
        <v>31722</v>
      </c>
      <c r="B34" s="29" t="s">
        <v>75</v>
      </c>
      <c r="C34" s="25"/>
      <c r="D34" s="26">
        <v>0</v>
      </c>
      <c r="E34" s="26">
        <v>3.808</v>
      </c>
      <c r="F34" s="26">
        <v>3.808</v>
      </c>
      <c r="G34" s="69" t="s">
        <v>74</v>
      </c>
      <c r="H34" s="25" t="s">
        <v>73</v>
      </c>
      <c r="I34" s="27">
        <v>3.2</v>
      </c>
      <c r="J34" s="28" t="s">
        <v>72</v>
      </c>
      <c r="K34" s="25"/>
      <c r="L34" s="28" t="s">
        <v>71</v>
      </c>
      <c r="M34" s="25">
        <v>1307</v>
      </c>
      <c r="N34" s="25"/>
      <c r="O34" s="25"/>
      <c r="P34" s="29">
        <v>8</v>
      </c>
      <c r="Q34" s="30">
        <v>24</v>
      </c>
      <c r="S34" s="64"/>
    </row>
    <row r="35" spans="1:19" s="22" customFormat="1" ht="12.75" customHeight="1">
      <c r="A35" s="39">
        <v>31708</v>
      </c>
      <c r="B35" s="24" t="s">
        <v>47</v>
      </c>
      <c r="C35" s="25"/>
      <c r="D35" s="26">
        <v>2.687</v>
      </c>
      <c r="E35" s="26">
        <v>17.442</v>
      </c>
      <c r="F35" s="26">
        <v>14.755</v>
      </c>
      <c r="G35" s="69" t="s">
        <v>220</v>
      </c>
      <c r="H35" s="25" t="s">
        <v>73</v>
      </c>
      <c r="I35" s="27">
        <v>16.6</v>
      </c>
      <c r="J35" s="28" t="s">
        <v>179</v>
      </c>
      <c r="K35" s="25"/>
      <c r="L35" s="28" t="s">
        <v>71</v>
      </c>
      <c r="M35" s="25">
        <v>1307</v>
      </c>
      <c r="N35" s="25">
        <v>31708</v>
      </c>
      <c r="O35" s="25">
        <v>2892</v>
      </c>
      <c r="P35" s="29">
        <v>8</v>
      </c>
      <c r="Q35" s="30">
        <v>25</v>
      </c>
      <c r="S35" s="64"/>
    </row>
    <row r="36" spans="1:19" s="22" customFormat="1" ht="12.75" customHeight="1">
      <c r="A36" s="39">
        <v>31709</v>
      </c>
      <c r="B36" s="24" t="s">
        <v>47</v>
      </c>
      <c r="C36" s="25"/>
      <c r="D36" s="26">
        <v>17.442</v>
      </c>
      <c r="E36" s="26">
        <v>26.393</v>
      </c>
      <c r="F36" s="26">
        <v>8.951</v>
      </c>
      <c r="G36" s="69" t="s">
        <v>221</v>
      </c>
      <c r="H36" s="25" t="s">
        <v>73</v>
      </c>
      <c r="I36" s="27">
        <v>21.7</v>
      </c>
      <c r="J36" s="28" t="s">
        <v>178</v>
      </c>
      <c r="K36" s="25"/>
      <c r="L36" s="28" t="s">
        <v>71</v>
      </c>
      <c r="M36" s="25">
        <v>1307</v>
      </c>
      <c r="N36" s="25">
        <v>31709</v>
      </c>
      <c r="O36" s="25">
        <v>3062</v>
      </c>
      <c r="P36" s="29">
        <v>8</v>
      </c>
      <c r="Q36" s="30">
        <v>26</v>
      </c>
      <c r="S36" s="64"/>
    </row>
    <row r="37" spans="1:19" s="22" customFormat="1" ht="12.75" customHeight="1">
      <c r="A37" s="39">
        <v>31710</v>
      </c>
      <c r="B37" s="24" t="s">
        <v>47</v>
      </c>
      <c r="C37" s="25"/>
      <c r="D37" s="26">
        <v>26.393</v>
      </c>
      <c r="E37" s="26">
        <v>34.909</v>
      </c>
      <c r="F37" s="26">
        <v>8.516</v>
      </c>
      <c r="G37" s="69" t="s">
        <v>177</v>
      </c>
      <c r="H37" s="25" t="s">
        <v>25</v>
      </c>
      <c r="I37" s="27">
        <v>31.8</v>
      </c>
      <c r="J37" s="28" t="s">
        <v>176</v>
      </c>
      <c r="K37" s="25"/>
      <c r="L37" s="28" t="s">
        <v>71</v>
      </c>
      <c r="M37" s="25">
        <v>1307</v>
      </c>
      <c r="N37" s="25">
        <v>31710</v>
      </c>
      <c r="O37" s="25">
        <v>5889</v>
      </c>
      <c r="P37" s="29">
        <v>8</v>
      </c>
      <c r="Q37" s="30">
        <v>27</v>
      </c>
      <c r="S37" s="64"/>
    </row>
    <row r="38" spans="1:19" s="22" customFormat="1" ht="12.75" customHeight="1">
      <c r="A38" s="39">
        <v>31711</v>
      </c>
      <c r="B38" s="24" t="s">
        <v>47</v>
      </c>
      <c r="C38" s="25"/>
      <c r="D38" s="26">
        <v>34.909</v>
      </c>
      <c r="E38" s="26">
        <v>37.445</v>
      </c>
      <c r="F38" s="26">
        <v>2.536</v>
      </c>
      <c r="G38" s="69" t="s">
        <v>233</v>
      </c>
      <c r="H38" s="25" t="s">
        <v>25</v>
      </c>
      <c r="I38" s="27">
        <v>35.1</v>
      </c>
      <c r="J38" s="28" t="s">
        <v>71</v>
      </c>
      <c r="K38" s="25"/>
      <c r="L38" s="28" t="s">
        <v>71</v>
      </c>
      <c r="M38" s="25">
        <v>1307</v>
      </c>
      <c r="N38" s="25">
        <v>31711</v>
      </c>
      <c r="O38" s="25">
        <v>6514</v>
      </c>
      <c r="P38" s="29">
        <v>8</v>
      </c>
      <c r="Q38" s="30">
        <v>28</v>
      </c>
      <c r="S38" s="64"/>
    </row>
    <row r="39" spans="1:19" s="22" customFormat="1" ht="12.75" customHeight="1">
      <c r="A39" s="39">
        <v>31717</v>
      </c>
      <c r="B39" s="24" t="s">
        <v>47</v>
      </c>
      <c r="C39" s="25"/>
      <c r="D39" s="26">
        <v>37.445</v>
      </c>
      <c r="E39" s="26">
        <v>39.074</v>
      </c>
      <c r="F39" s="26">
        <v>1.629</v>
      </c>
      <c r="G39" s="69" t="s">
        <v>234</v>
      </c>
      <c r="H39" s="25" t="s">
        <v>25</v>
      </c>
      <c r="I39" s="27">
        <v>38.8</v>
      </c>
      <c r="J39" s="28" t="s">
        <v>71</v>
      </c>
      <c r="K39" s="25"/>
      <c r="L39" s="28" t="s">
        <v>71</v>
      </c>
      <c r="M39" s="25">
        <v>1307</v>
      </c>
      <c r="N39" s="25">
        <v>31717</v>
      </c>
      <c r="O39" s="25">
        <v>5797</v>
      </c>
      <c r="P39" s="29">
        <v>8</v>
      </c>
      <c r="Q39" s="30">
        <v>29</v>
      </c>
      <c r="S39" s="64"/>
    </row>
    <row r="40" spans="1:19" s="22" customFormat="1" ht="12.75" customHeight="1">
      <c r="A40" s="39">
        <v>31719</v>
      </c>
      <c r="B40" s="41" t="s">
        <v>175</v>
      </c>
      <c r="C40" s="25"/>
      <c r="D40" s="26">
        <v>0</v>
      </c>
      <c r="E40" s="26">
        <v>1.742</v>
      </c>
      <c r="F40" s="26">
        <v>1.742</v>
      </c>
      <c r="G40" s="69" t="s">
        <v>235</v>
      </c>
      <c r="H40" s="25" t="s">
        <v>73</v>
      </c>
      <c r="I40" s="27">
        <v>0.04</v>
      </c>
      <c r="J40" s="28" t="s">
        <v>71</v>
      </c>
      <c r="K40" s="25"/>
      <c r="L40" s="28" t="s">
        <v>71</v>
      </c>
      <c r="M40" s="25">
        <v>1307</v>
      </c>
      <c r="N40" s="25">
        <v>31719</v>
      </c>
      <c r="O40" s="25">
        <v>3733</v>
      </c>
      <c r="P40" s="29">
        <v>8</v>
      </c>
      <c r="Q40" s="30">
        <v>30</v>
      </c>
      <c r="S40" s="64"/>
    </row>
    <row r="41" spans="1:19" s="22" customFormat="1" ht="12.75" customHeight="1">
      <c r="A41" s="39">
        <v>31712</v>
      </c>
      <c r="B41" s="41" t="s">
        <v>47</v>
      </c>
      <c r="C41" s="25"/>
      <c r="D41" s="43">
        <v>42.572</v>
      </c>
      <c r="E41" s="43">
        <v>52.021</v>
      </c>
      <c r="F41" s="26">
        <v>9.449</v>
      </c>
      <c r="G41" s="69" t="s">
        <v>174</v>
      </c>
      <c r="H41" s="25" t="s">
        <v>25</v>
      </c>
      <c r="I41" s="27">
        <v>46.55</v>
      </c>
      <c r="J41" s="28" t="s">
        <v>173</v>
      </c>
      <c r="K41" s="25"/>
      <c r="L41" s="28" t="s">
        <v>71</v>
      </c>
      <c r="M41" s="25">
        <v>1307</v>
      </c>
      <c r="N41" s="25">
        <v>31712</v>
      </c>
      <c r="O41" s="25">
        <v>6736</v>
      </c>
      <c r="P41" s="29">
        <v>8</v>
      </c>
      <c r="Q41" s="30">
        <v>31</v>
      </c>
      <c r="S41" s="64"/>
    </row>
    <row r="42" spans="1:19" s="22" customFormat="1" ht="12.75" customHeight="1">
      <c r="A42" s="39">
        <v>31720</v>
      </c>
      <c r="B42" s="24" t="s">
        <v>172</v>
      </c>
      <c r="C42" s="25"/>
      <c r="D42" s="26">
        <v>0</v>
      </c>
      <c r="E42" s="26">
        <v>3.339</v>
      </c>
      <c r="F42" s="26">
        <v>3.339</v>
      </c>
      <c r="G42" s="69" t="s">
        <v>236</v>
      </c>
      <c r="H42" s="25" t="s">
        <v>25</v>
      </c>
      <c r="I42" s="27">
        <v>3.1</v>
      </c>
      <c r="J42" s="42" t="s">
        <v>171</v>
      </c>
      <c r="K42" s="25"/>
      <c r="L42" s="28" t="s">
        <v>71</v>
      </c>
      <c r="M42" s="25">
        <v>1307</v>
      </c>
      <c r="N42" s="25">
        <v>31720</v>
      </c>
      <c r="O42" s="25">
        <v>8773</v>
      </c>
      <c r="P42" s="29">
        <v>8</v>
      </c>
      <c r="Q42" s="30">
        <v>32</v>
      </c>
      <c r="S42" s="64"/>
    </row>
    <row r="43" spans="1:19" s="22" customFormat="1" ht="12.75" customHeight="1">
      <c r="A43" s="39">
        <v>31721</v>
      </c>
      <c r="B43" s="24" t="s">
        <v>172</v>
      </c>
      <c r="C43" s="25"/>
      <c r="D43" s="26">
        <v>3.339</v>
      </c>
      <c r="E43" s="26">
        <v>4.651</v>
      </c>
      <c r="F43" s="26">
        <v>1.312</v>
      </c>
      <c r="G43" s="69" t="s">
        <v>237</v>
      </c>
      <c r="H43" s="25" t="s">
        <v>25</v>
      </c>
      <c r="I43" s="27">
        <v>4.1</v>
      </c>
      <c r="J43" s="42" t="s">
        <v>171</v>
      </c>
      <c r="K43" s="25"/>
      <c r="L43" s="28" t="s">
        <v>71</v>
      </c>
      <c r="M43" s="25">
        <v>1307</v>
      </c>
      <c r="N43" s="25">
        <v>31721</v>
      </c>
      <c r="O43" s="25">
        <v>6159</v>
      </c>
      <c r="P43" s="29">
        <v>8</v>
      </c>
      <c r="Q43" s="30">
        <v>33</v>
      </c>
      <c r="S43" s="64"/>
    </row>
    <row r="44" spans="1:19" s="22" customFormat="1" ht="12.75" customHeight="1">
      <c r="A44" s="39">
        <v>31714</v>
      </c>
      <c r="B44" s="24" t="s">
        <v>47</v>
      </c>
      <c r="C44" s="25"/>
      <c r="D44" s="26">
        <v>56.207</v>
      </c>
      <c r="E44" s="26">
        <v>67.987</v>
      </c>
      <c r="F44" s="26">
        <v>11.78</v>
      </c>
      <c r="G44" s="69" t="s">
        <v>170</v>
      </c>
      <c r="H44" s="25" t="s">
        <v>73</v>
      </c>
      <c r="I44" s="27">
        <v>66</v>
      </c>
      <c r="J44" s="28" t="s">
        <v>169</v>
      </c>
      <c r="K44" s="25"/>
      <c r="L44" s="28" t="s">
        <v>71</v>
      </c>
      <c r="M44" s="25">
        <v>1307</v>
      </c>
      <c r="N44" s="25">
        <v>31714</v>
      </c>
      <c r="O44" s="25">
        <v>4691</v>
      </c>
      <c r="P44" s="29">
        <v>8</v>
      </c>
      <c r="Q44" s="30">
        <v>34</v>
      </c>
      <c r="S44" s="64"/>
    </row>
    <row r="45" spans="1:19" s="22" customFormat="1" ht="12.75" customHeight="1">
      <c r="A45" s="39">
        <v>31716</v>
      </c>
      <c r="B45" s="24" t="s">
        <v>168</v>
      </c>
      <c r="C45" s="25"/>
      <c r="D45" s="26">
        <v>0</v>
      </c>
      <c r="E45" s="26">
        <v>5.595</v>
      </c>
      <c r="F45" s="26">
        <v>5.595</v>
      </c>
      <c r="G45" s="69" t="s">
        <v>167</v>
      </c>
      <c r="H45" s="25" t="s">
        <v>25</v>
      </c>
      <c r="I45" s="27">
        <v>4.6</v>
      </c>
      <c r="J45" s="28" t="s">
        <v>166</v>
      </c>
      <c r="K45" s="25"/>
      <c r="L45" s="28" t="s">
        <v>71</v>
      </c>
      <c r="M45" s="25">
        <v>1307</v>
      </c>
      <c r="N45" s="25">
        <v>31716</v>
      </c>
      <c r="O45" s="25">
        <v>5138</v>
      </c>
      <c r="P45" s="29">
        <v>8</v>
      </c>
      <c r="Q45" s="30">
        <v>35</v>
      </c>
      <c r="S45" s="64"/>
    </row>
    <row r="46" spans="1:19" s="22" customFormat="1" ht="12.75" customHeight="1">
      <c r="A46" s="39">
        <v>31707</v>
      </c>
      <c r="B46" s="24" t="s">
        <v>47</v>
      </c>
      <c r="C46" s="25"/>
      <c r="D46" s="26">
        <v>72.927</v>
      </c>
      <c r="E46" s="26">
        <v>76.758</v>
      </c>
      <c r="F46" s="26">
        <v>3.831</v>
      </c>
      <c r="G46" s="69" t="s">
        <v>165</v>
      </c>
      <c r="H46" s="25" t="s">
        <v>73</v>
      </c>
      <c r="I46" s="27">
        <v>75.4</v>
      </c>
      <c r="J46" s="28" t="s">
        <v>164</v>
      </c>
      <c r="K46" s="25"/>
      <c r="L46" s="28" t="s">
        <v>71</v>
      </c>
      <c r="M46" s="25">
        <v>1307</v>
      </c>
      <c r="N46" s="25">
        <v>31707</v>
      </c>
      <c r="O46" s="25">
        <v>4783</v>
      </c>
      <c r="P46" s="29">
        <v>8</v>
      </c>
      <c r="Q46" s="30">
        <v>36</v>
      </c>
      <c r="S46" s="64"/>
    </row>
    <row r="47" spans="1:19" s="22" customFormat="1" ht="12.75" customHeight="1">
      <c r="A47" s="39">
        <v>31715</v>
      </c>
      <c r="B47" s="24" t="s">
        <v>47</v>
      </c>
      <c r="C47" s="25"/>
      <c r="D47" s="26">
        <v>76.758</v>
      </c>
      <c r="E47" s="26">
        <v>85.768</v>
      </c>
      <c r="F47" s="26">
        <v>9.01</v>
      </c>
      <c r="G47" s="69" t="s">
        <v>163</v>
      </c>
      <c r="H47" s="25" t="s">
        <v>73</v>
      </c>
      <c r="I47" s="27">
        <v>80.6</v>
      </c>
      <c r="J47" s="28" t="s">
        <v>162</v>
      </c>
      <c r="K47" s="25"/>
      <c r="L47" s="28" t="s">
        <v>71</v>
      </c>
      <c r="M47" s="25">
        <v>1307</v>
      </c>
      <c r="N47" s="25">
        <v>31715</v>
      </c>
      <c r="O47" s="25">
        <v>2611</v>
      </c>
      <c r="P47" s="29">
        <v>8</v>
      </c>
      <c r="Q47" s="30">
        <v>37</v>
      </c>
      <c r="S47" s="64"/>
    </row>
    <row r="48" spans="1:19" s="22" customFormat="1" ht="12.75" customHeight="1">
      <c r="A48" s="23">
        <v>30313</v>
      </c>
      <c r="B48" s="24" t="s">
        <v>47</v>
      </c>
      <c r="C48" s="25"/>
      <c r="D48" s="26">
        <v>133.563</v>
      </c>
      <c r="E48" s="26">
        <v>134.534</v>
      </c>
      <c r="F48" s="26">
        <v>0.971</v>
      </c>
      <c r="G48" s="69" t="s">
        <v>161</v>
      </c>
      <c r="H48" s="29" t="s">
        <v>25</v>
      </c>
      <c r="I48" s="27">
        <v>134.1</v>
      </c>
      <c r="J48" s="45" t="s">
        <v>46</v>
      </c>
      <c r="K48" s="29"/>
      <c r="L48" s="42"/>
      <c r="M48" s="29"/>
      <c r="N48" s="29"/>
      <c r="O48" s="29"/>
      <c r="P48" s="29">
        <v>8</v>
      </c>
      <c r="Q48" s="30">
        <v>38</v>
      </c>
      <c r="S48" s="64"/>
    </row>
    <row r="49" spans="1:19" s="22" customFormat="1" ht="21">
      <c r="A49" s="23">
        <v>30314</v>
      </c>
      <c r="B49" s="24" t="s">
        <v>47</v>
      </c>
      <c r="C49" s="25"/>
      <c r="D49" s="26">
        <v>134.534</v>
      </c>
      <c r="E49" s="26">
        <v>147.356</v>
      </c>
      <c r="F49" s="26">
        <v>12.822</v>
      </c>
      <c r="G49" s="69" t="s">
        <v>160</v>
      </c>
      <c r="H49" s="29" t="s">
        <v>25</v>
      </c>
      <c r="I49" s="27">
        <v>139.95</v>
      </c>
      <c r="J49" s="45" t="s">
        <v>46</v>
      </c>
      <c r="K49" s="29"/>
      <c r="L49" s="42"/>
      <c r="M49" s="29"/>
      <c r="N49" s="29"/>
      <c r="O49" s="29"/>
      <c r="P49" s="29">
        <v>8</v>
      </c>
      <c r="Q49" s="30">
        <v>39</v>
      </c>
      <c r="S49" s="64"/>
    </row>
    <row r="50" spans="1:19" s="22" customFormat="1" ht="10.5">
      <c r="A50" s="23">
        <v>30315</v>
      </c>
      <c r="B50" s="24" t="s">
        <v>47</v>
      </c>
      <c r="C50" s="25"/>
      <c r="D50" s="26">
        <v>147.356</v>
      </c>
      <c r="E50" s="26">
        <v>148.196</v>
      </c>
      <c r="F50" s="43">
        <v>0.84</v>
      </c>
      <c r="G50" s="69" t="s">
        <v>203</v>
      </c>
      <c r="H50" s="29" t="s">
        <v>25</v>
      </c>
      <c r="I50" s="27">
        <v>147.7</v>
      </c>
      <c r="J50" s="45" t="s">
        <v>46</v>
      </c>
      <c r="K50" s="29"/>
      <c r="L50" s="42"/>
      <c r="M50" s="29"/>
      <c r="N50" s="29"/>
      <c r="O50" s="29"/>
      <c r="P50" s="29">
        <v>8</v>
      </c>
      <c r="Q50" s="30">
        <v>40</v>
      </c>
      <c r="S50" s="64"/>
    </row>
    <row r="51" spans="1:19" s="22" customFormat="1" ht="12.75" customHeight="1">
      <c r="A51" s="23">
        <v>30326</v>
      </c>
      <c r="B51" s="29">
        <v>12</v>
      </c>
      <c r="C51" s="25"/>
      <c r="D51" s="26">
        <v>148.196</v>
      </c>
      <c r="E51" s="26">
        <v>149.212</v>
      </c>
      <c r="F51" s="26">
        <v>1.016</v>
      </c>
      <c r="G51" s="69" t="s">
        <v>204</v>
      </c>
      <c r="H51" s="29" t="s">
        <v>25</v>
      </c>
      <c r="I51" s="27">
        <v>149.1</v>
      </c>
      <c r="J51" s="45" t="s">
        <v>46</v>
      </c>
      <c r="K51" s="29"/>
      <c r="L51" s="42"/>
      <c r="M51" s="29"/>
      <c r="N51" s="29"/>
      <c r="O51" s="29"/>
      <c r="P51" s="29">
        <v>8</v>
      </c>
      <c r="Q51" s="30">
        <v>41</v>
      </c>
      <c r="S51" s="64"/>
    </row>
    <row r="52" spans="1:19" s="22" customFormat="1" ht="12.75" customHeight="1">
      <c r="A52" s="23">
        <v>30316</v>
      </c>
      <c r="B52" s="24" t="s">
        <v>47</v>
      </c>
      <c r="C52" s="25"/>
      <c r="D52" s="26">
        <v>149.212</v>
      </c>
      <c r="E52" s="26">
        <v>154.076</v>
      </c>
      <c r="F52" s="43">
        <v>4.864</v>
      </c>
      <c r="G52" s="69" t="s">
        <v>159</v>
      </c>
      <c r="H52" s="29" t="s">
        <v>25</v>
      </c>
      <c r="I52" s="27">
        <v>153.75</v>
      </c>
      <c r="J52" s="45" t="s">
        <v>46</v>
      </c>
      <c r="K52" s="29" t="s">
        <v>37</v>
      </c>
      <c r="L52" s="42"/>
      <c r="M52" s="29"/>
      <c r="N52" s="29"/>
      <c r="O52" s="29"/>
      <c r="P52" s="29">
        <v>8</v>
      </c>
      <c r="Q52" s="30">
        <v>42</v>
      </c>
      <c r="S52" s="64"/>
    </row>
    <row r="53" spans="1:19" s="22" customFormat="1" ht="12.75" customHeight="1">
      <c r="A53" s="39">
        <v>31701</v>
      </c>
      <c r="B53" s="24" t="s">
        <v>156</v>
      </c>
      <c r="C53" s="25" t="s">
        <v>155</v>
      </c>
      <c r="D53" s="26">
        <v>0</v>
      </c>
      <c r="E53" s="26">
        <v>9.672</v>
      </c>
      <c r="F53" s="26">
        <v>9.672</v>
      </c>
      <c r="G53" s="69" t="s">
        <v>222</v>
      </c>
      <c r="H53" s="25" t="s">
        <v>25</v>
      </c>
      <c r="I53" s="27">
        <v>6</v>
      </c>
      <c r="J53" s="28" t="s">
        <v>158</v>
      </c>
      <c r="K53" s="25"/>
      <c r="L53" s="28" t="s">
        <v>71</v>
      </c>
      <c r="M53" s="25">
        <v>1307</v>
      </c>
      <c r="N53" s="25">
        <v>31701</v>
      </c>
      <c r="O53" s="25">
        <v>7086</v>
      </c>
      <c r="P53" s="29">
        <v>8</v>
      </c>
      <c r="Q53" s="30">
        <v>43</v>
      </c>
      <c r="S53" s="64"/>
    </row>
    <row r="54" spans="1:19" s="22" customFormat="1" ht="12.75" customHeight="1">
      <c r="A54" s="39">
        <v>31702</v>
      </c>
      <c r="B54" s="24" t="s">
        <v>156</v>
      </c>
      <c r="C54" s="25" t="s">
        <v>155</v>
      </c>
      <c r="D54" s="26">
        <v>9.672</v>
      </c>
      <c r="E54" s="26">
        <v>24.749</v>
      </c>
      <c r="F54" s="26">
        <v>15.077</v>
      </c>
      <c r="G54" s="69" t="s">
        <v>223</v>
      </c>
      <c r="H54" s="25" t="s">
        <v>25</v>
      </c>
      <c r="I54" s="27">
        <v>20.1</v>
      </c>
      <c r="J54" s="28" t="s">
        <v>157</v>
      </c>
      <c r="K54" s="25"/>
      <c r="L54" s="28" t="s">
        <v>71</v>
      </c>
      <c r="M54" s="25">
        <v>1307</v>
      </c>
      <c r="N54" s="25">
        <v>31702</v>
      </c>
      <c r="O54" s="25">
        <v>6500</v>
      </c>
      <c r="P54" s="29">
        <v>8</v>
      </c>
      <c r="Q54" s="30">
        <v>44</v>
      </c>
      <c r="S54" s="64"/>
    </row>
    <row r="55" spans="1:19" s="22" customFormat="1" ht="12.75" customHeight="1">
      <c r="A55" s="39">
        <v>31703</v>
      </c>
      <c r="B55" s="24" t="s">
        <v>156</v>
      </c>
      <c r="C55" s="25" t="s">
        <v>155</v>
      </c>
      <c r="D55" s="26">
        <v>24.749</v>
      </c>
      <c r="E55" s="26">
        <v>37.895</v>
      </c>
      <c r="F55" s="26">
        <v>13.146</v>
      </c>
      <c r="G55" s="69" t="s">
        <v>224</v>
      </c>
      <c r="H55" s="25" t="s">
        <v>51</v>
      </c>
      <c r="I55" s="27">
        <v>36.68</v>
      </c>
      <c r="J55" s="28" t="s">
        <v>154</v>
      </c>
      <c r="K55" s="25"/>
      <c r="L55" s="28" t="s">
        <v>71</v>
      </c>
      <c r="M55" s="25">
        <v>1307</v>
      </c>
      <c r="N55" s="25">
        <v>31703</v>
      </c>
      <c r="O55" s="25">
        <v>8107</v>
      </c>
      <c r="P55" s="29">
        <v>8</v>
      </c>
      <c r="Q55" s="30">
        <v>45</v>
      </c>
      <c r="S55" s="64"/>
    </row>
    <row r="56" spans="1:19" s="22" customFormat="1" ht="12.75" customHeight="1">
      <c r="A56" s="39">
        <v>31704</v>
      </c>
      <c r="B56" s="24" t="s">
        <v>156</v>
      </c>
      <c r="C56" s="25" t="s">
        <v>155</v>
      </c>
      <c r="D56" s="26">
        <v>37.895</v>
      </c>
      <c r="E56" s="26">
        <v>50.157</v>
      </c>
      <c r="F56" s="26">
        <v>12.261999999999993</v>
      </c>
      <c r="G56" s="69" t="s">
        <v>238</v>
      </c>
      <c r="H56" s="25" t="s">
        <v>25</v>
      </c>
      <c r="I56" s="27">
        <v>38.5</v>
      </c>
      <c r="J56" s="28" t="s">
        <v>154</v>
      </c>
      <c r="K56" s="25" t="s">
        <v>37</v>
      </c>
      <c r="L56" s="28" t="s">
        <v>71</v>
      </c>
      <c r="M56" s="25">
        <v>1307</v>
      </c>
      <c r="N56" s="25">
        <v>31704</v>
      </c>
      <c r="O56" s="25">
        <v>7749</v>
      </c>
      <c r="P56" s="29">
        <v>8</v>
      </c>
      <c r="Q56" s="30">
        <v>46</v>
      </c>
      <c r="S56" s="64"/>
    </row>
    <row r="57" spans="1:19" s="22" customFormat="1" ht="12.75" customHeight="1">
      <c r="A57" s="39">
        <v>31502</v>
      </c>
      <c r="B57" s="24" t="s">
        <v>130</v>
      </c>
      <c r="C57" s="25"/>
      <c r="D57" s="26">
        <v>0</v>
      </c>
      <c r="E57" s="26">
        <v>1.393</v>
      </c>
      <c r="F57" s="26">
        <v>1.393</v>
      </c>
      <c r="G57" s="69" t="s">
        <v>153</v>
      </c>
      <c r="H57" s="25" t="s">
        <v>25</v>
      </c>
      <c r="I57" s="27">
        <v>0.9</v>
      </c>
      <c r="J57" s="28" t="s">
        <v>100</v>
      </c>
      <c r="K57" s="25"/>
      <c r="L57" s="28" t="s">
        <v>23</v>
      </c>
      <c r="M57" s="25">
        <v>1305</v>
      </c>
      <c r="N57" s="25">
        <v>31502</v>
      </c>
      <c r="O57" s="25">
        <v>5406</v>
      </c>
      <c r="P57" s="29">
        <v>8</v>
      </c>
      <c r="Q57" s="30">
        <v>47</v>
      </c>
      <c r="S57" s="64"/>
    </row>
    <row r="58" spans="1:19" s="22" customFormat="1" ht="21">
      <c r="A58" s="39">
        <v>31512</v>
      </c>
      <c r="B58" s="41" t="s">
        <v>152</v>
      </c>
      <c r="C58" s="25"/>
      <c r="D58" s="43" t="s">
        <v>151</v>
      </c>
      <c r="E58" s="43" t="s">
        <v>150</v>
      </c>
      <c r="F58" s="43">
        <v>24.353</v>
      </c>
      <c r="G58" s="69" t="s">
        <v>149</v>
      </c>
      <c r="H58" s="25" t="s">
        <v>73</v>
      </c>
      <c r="I58" s="27">
        <v>10.6</v>
      </c>
      <c r="J58" s="28" t="s">
        <v>148</v>
      </c>
      <c r="K58" s="25"/>
      <c r="L58" s="28" t="s">
        <v>23</v>
      </c>
      <c r="M58" s="25">
        <v>1305</v>
      </c>
      <c r="N58" s="25">
        <v>31512</v>
      </c>
      <c r="O58" s="25">
        <v>3288</v>
      </c>
      <c r="P58" s="29">
        <v>8</v>
      </c>
      <c r="Q58" s="30">
        <v>48</v>
      </c>
      <c r="S58" s="64"/>
    </row>
    <row r="59" spans="1:19" s="22" customFormat="1" ht="12.75" customHeight="1">
      <c r="A59" s="39">
        <v>31506</v>
      </c>
      <c r="B59" s="24" t="s">
        <v>130</v>
      </c>
      <c r="C59" s="25"/>
      <c r="D59" s="26">
        <v>25.751</v>
      </c>
      <c r="E59" s="26">
        <v>29.16</v>
      </c>
      <c r="F59" s="26">
        <v>3.409</v>
      </c>
      <c r="G59" s="69" t="s">
        <v>147</v>
      </c>
      <c r="H59" s="25" t="s">
        <v>25</v>
      </c>
      <c r="I59" s="27">
        <v>27.3</v>
      </c>
      <c r="J59" s="28" t="s">
        <v>146</v>
      </c>
      <c r="K59" s="25"/>
      <c r="L59" s="28" t="s">
        <v>23</v>
      </c>
      <c r="M59" s="25">
        <v>1305</v>
      </c>
      <c r="N59" s="25">
        <v>31506</v>
      </c>
      <c r="O59" s="25">
        <v>5713</v>
      </c>
      <c r="P59" s="29">
        <v>8</v>
      </c>
      <c r="Q59" s="30">
        <v>49</v>
      </c>
      <c r="S59" s="64"/>
    </row>
    <row r="60" spans="1:19" s="22" customFormat="1" ht="12.75" customHeight="1">
      <c r="A60" s="39">
        <v>31307</v>
      </c>
      <c r="B60" s="24" t="s">
        <v>130</v>
      </c>
      <c r="C60" s="25"/>
      <c r="D60" s="26">
        <v>29.16</v>
      </c>
      <c r="E60" s="26">
        <v>43.393</v>
      </c>
      <c r="F60" s="26">
        <v>14.233</v>
      </c>
      <c r="G60" s="69" t="s">
        <v>145</v>
      </c>
      <c r="H60" s="25" t="s">
        <v>25</v>
      </c>
      <c r="I60" s="27">
        <v>30.5</v>
      </c>
      <c r="J60" s="28" t="s">
        <v>144</v>
      </c>
      <c r="K60" s="25"/>
      <c r="L60" s="28" t="s">
        <v>198</v>
      </c>
      <c r="M60" s="25">
        <v>1301</v>
      </c>
      <c r="N60" s="25">
        <v>31307</v>
      </c>
      <c r="O60" s="25">
        <v>5418</v>
      </c>
      <c r="P60" s="29">
        <v>8</v>
      </c>
      <c r="Q60" s="30">
        <v>50</v>
      </c>
      <c r="S60" s="64"/>
    </row>
    <row r="61" spans="1:19" s="22" customFormat="1" ht="10.5">
      <c r="A61" s="39">
        <v>31109</v>
      </c>
      <c r="B61" s="41" t="s">
        <v>130</v>
      </c>
      <c r="C61" s="25"/>
      <c r="D61" s="43">
        <v>43.393</v>
      </c>
      <c r="E61" s="43">
        <v>53.479</v>
      </c>
      <c r="F61" s="26">
        <v>10.086</v>
      </c>
      <c r="G61" s="69" t="s">
        <v>143</v>
      </c>
      <c r="H61" s="25" t="s">
        <v>25</v>
      </c>
      <c r="I61" s="27">
        <v>52.25</v>
      </c>
      <c r="J61" s="28" t="s">
        <v>142</v>
      </c>
      <c r="K61" s="25"/>
      <c r="L61" s="28" t="s">
        <v>198</v>
      </c>
      <c r="M61" s="25">
        <v>1301</v>
      </c>
      <c r="N61" s="25">
        <v>31109</v>
      </c>
      <c r="O61" s="25">
        <v>6557</v>
      </c>
      <c r="P61" s="29">
        <v>8</v>
      </c>
      <c r="Q61" s="30">
        <v>51</v>
      </c>
      <c r="S61" s="64"/>
    </row>
    <row r="62" spans="1:19" s="22" customFormat="1" ht="10.5">
      <c r="A62" s="39">
        <v>31111</v>
      </c>
      <c r="B62" s="41" t="s">
        <v>141</v>
      </c>
      <c r="C62" s="25"/>
      <c r="D62" s="43">
        <v>0</v>
      </c>
      <c r="E62" s="43">
        <v>3.163</v>
      </c>
      <c r="F62" s="26">
        <v>3.163</v>
      </c>
      <c r="G62" s="69" t="s">
        <v>140</v>
      </c>
      <c r="H62" s="25" t="s">
        <v>25</v>
      </c>
      <c r="I62" s="27">
        <v>1.4</v>
      </c>
      <c r="J62" s="28" t="s">
        <v>139</v>
      </c>
      <c r="K62" s="25"/>
      <c r="L62" s="28" t="s">
        <v>198</v>
      </c>
      <c r="M62" s="25">
        <v>1301</v>
      </c>
      <c r="N62" s="25">
        <v>31111</v>
      </c>
      <c r="O62" s="25">
        <v>7461</v>
      </c>
      <c r="P62" s="29">
        <v>8</v>
      </c>
      <c r="Q62" s="30">
        <v>52</v>
      </c>
      <c r="S62" s="64"/>
    </row>
    <row r="63" spans="1:19" s="22" customFormat="1" ht="12.75" customHeight="1">
      <c r="A63" s="39">
        <v>31104</v>
      </c>
      <c r="B63" s="24" t="s">
        <v>130</v>
      </c>
      <c r="C63" s="25"/>
      <c r="D63" s="26">
        <v>64.778</v>
      </c>
      <c r="E63" s="26">
        <v>71.805</v>
      </c>
      <c r="F63" s="26">
        <v>7.027</v>
      </c>
      <c r="G63" s="69" t="s">
        <v>138</v>
      </c>
      <c r="H63" s="25" t="s">
        <v>25</v>
      </c>
      <c r="I63" s="27">
        <v>69.1</v>
      </c>
      <c r="J63" s="28" t="s">
        <v>137</v>
      </c>
      <c r="K63" s="25"/>
      <c r="L63" s="28" t="s">
        <v>198</v>
      </c>
      <c r="M63" s="25">
        <v>1301</v>
      </c>
      <c r="N63" s="25">
        <v>31104</v>
      </c>
      <c r="O63" s="25">
        <v>8579</v>
      </c>
      <c r="P63" s="29">
        <v>8</v>
      </c>
      <c r="Q63" s="30">
        <v>53</v>
      </c>
      <c r="S63" s="64"/>
    </row>
    <row r="64" spans="1:19" s="22" customFormat="1" ht="12.75" customHeight="1">
      <c r="A64" s="39">
        <v>31105</v>
      </c>
      <c r="B64" s="24" t="s">
        <v>130</v>
      </c>
      <c r="C64" s="25"/>
      <c r="D64" s="26">
        <v>71.805</v>
      </c>
      <c r="E64" s="26">
        <v>82.639</v>
      </c>
      <c r="F64" s="26">
        <v>10.834</v>
      </c>
      <c r="G64" s="69" t="s">
        <v>136</v>
      </c>
      <c r="H64" s="25" t="s">
        <v>25</v>
      </c>
      <c r="I64" s="27">
        <v>79.5</v>
      </c>
      <c r="J64" s="28" t="s">
        <v>135</v>
      </c>
      <c r="K64" s="25"/>
      <c r="L64" s="28" t="s">
        <v>198</v>
      </c>
      <c r="M64" s="25">
        <v>1301</v>
      </c>
      <c r="N64" s="25">
        <v>31105</v>
      </c>
      <c r="O64" s="25">
        <v>6784</v>
      </c>
      <c r="P64" s="29">
        <v>8</v>
      </c>
      <c r="Q64" s="30">
        <v>54</v>
      </c>
      <c r="S64" s="64"/>
    </row>
    <row r="65" spans="1:19" s="22" customFormat="1" ht="12.75" customHeight="1">
      <c r="A65" s="39">
        <v>31106</v>
      </c>
      <c r="B65" s="24" t="s">
        <v>130</v>
      </c>
      <c r="C65" s="25"/>
      <c r="D65" s="26">
        <v>82.639</v>
      </c>
      <c r="E65" s="26">
        <v>85.943</v>
      </c>
      <c r="F65" s="26">
        <v>3.304</v>
      </c>
      <c r="G65" s="69" t="s">
        <v>134</v>
      </c>
      <c r="H65" s="25" t="s">
        <v>25</v>
      </c>
      <c r="I65" s="27">
        <v>85.1</v>
      </c>
      <c r="J65" s="28" t="s">
        <v>133</v>
      </c>
      <c r="K65" s="25"/>
      <c r="L65" s="28" t="s">
        <v>198</v>
      </c>
      <c r="M65" s="25">
        <v>1301</v>
      </c>
      <c r="N65" s="25">
        <v>31106</v>
      </c>
      <c r="O65" s="25">
        <v>7353</v>
      </c>
      <c r="P65" s="29">
        <v>8</v>
      </c>
      <c r="Q65" s="30">
        <v>55</v>
      </c>
      <c r="S65" s="64"/>
    </row>
    <row r="66" spans="1:19" s="22" customFormat="1" ht="12.75" customHeight="1">
      <c r="A66" s="39">
        <v>31107</v>
      </c>
      <c r="B66" s="24" t="s">
        <v>130</v>
      </c>
      <c r="C66" s="25"/>
      <c r="D66" s="26">
        <v>85.943</v>
      </c>
      <c r="E66" s="26">
        <v>104.763</v>
      </c>
      <c r="F66" s="26">
        <v>18.82</v>
      </c>
      <c r="G66" s="69" t="s">
        <v>132</v>
      </c>
      <c r="H66" s="25" t="s">
        <v>73</v>
      </c>
      <c r="I66" s="27">
        <v>95.8</v>
      </c>
      <c r="J66" s="28" t="s">
        <v>131</v>
      </c>
      <c r="K66" s="25"/>
      <c r="L66" s="28" t="s">
        <v>198</v>
      </c>
      <c r="M66" s="25">
        <v>1301</v>
      </c>
      <c r="N66" s="25">
        <v>31107</v>
      </c>
      <c r="O66" s="25">
        <v>3974</v>
      </c>
      <c r="P66" s="29">
        <v>8</v>
      </c>
      <c r="Q66" s="30">
        <v>56</v>
      </c>
      <c r="S66" s="64"/>
    </row>
    <row r="67" spans="1:19" s="22" customFormat="1" ht="12.75" customHeight="1">
      <c r="A67" s="39">
        <v>31108</v>
      </c>
      <c r="B67" s="24" t="s">
        <v>130</v>
      </c>
      <c r="C67" s="25"/>
      <c r="D67" s="26">
        <v>104.763</v>
      </c>
      <c r="E67" s="26">
        <v>119.613</v>
      </c>
      <c r="F67" s="26">
        <v>14.85</v>
      </c>
      <c r="G67" s="69" t="s">
        <v>129</v>
      </c>
      <c r="H67" s="25" t="s">
        <v>73</v>
      </c>
      <c r="I67" s="27">
        <v>112.3</v>
      </c>
      <c r="J67" s="28" t="s">
        <v>128</v>
      </c>
      <c r="K67" s="25"/>
      <c r="L67" s="28" t="s">
        <v>198</v>
      </c>
      <c r="M67" s="25">
        <v>1301</v>
      </c>
      <c r="N67" s="25">
        <v>31108</v>
      </c>
      <c r="O67" s="25">
        <v>2802</v>
      </c>
      <c r="P67" s="29">
        <v>8</v>
      </c>
      <c r="Q67" s="30">
        <v>57</v>
      </c>
      <c r="S67" s="64"/>
    </row>
    <row r="68" spans="1:19" s="22" customFormat="1" ht="12.75" customHeight="1">
      <c r="A68" s="39">
        <v>31305</v>
      </c>
      <c r="B68" s="24" t="s">
        <v>124</v>
      </c>
      <c r="C68" s="25"/>
      <c r="D68" s="26">
        <v>30.271</v>
      </c>
      <c r="E68" s="26">
        <v>39.968</v>
      </c>
      <c r="F68" s="26">
        <v>9.697</v>
      </c>
      <c r="G68" s="69" t="s">
        <v>127</v>
      </c>
      <c r="H68" s="25" t="s">
        <v>25</v>
      </c>
      <c r="I68" s="27">
        <v>37</v>
      </c>
      <c r="J68" s="28" t="s">
        <v>126</v>
      </c>
      <c r="K68" s="25"/>
      <c r="L68" s="28" t="s">
        <v>198</v>
      </c>
      <c r="M68" s="25">
        <v>1301</v>
      </c>
      <c r="N68" s="29">
        <v>31305</v>
      </c>
      <c r="O68" s="29">
        <v>8092</v>
      </c>
      <c r="P68" s="29">
        <v>8</v>
      </c>
      <c r="Q68" s="30">
        <v>58</v>
      </c>
      <c r="S68" s="64"/>
    </row>
    <row r="69" spans="1:19" s="22" customFormat="1" ht="12.75" customHeight="1">
      <c r="A69" s="39">
        <v>31306</v>
      </c>
      <c r="B69" s="24" t="s">
        <v>124</v>
      </c>
      <c r="C69" s="25"/>
      <c r="D69" s="26">
        <v>39.968</v>
      </c>
      <c r="E69" s="26">
        <v>53.422</v>
      </c>
      <c r="F69" s="26">
        <v>13.454</v>
      </c>
      <c r="G69" s="69" t="s">
        <v>225</v>
      </c>
      <c r="H69" s="25" t="s">
        <v>25</v>
      </c>
      <c r="I69" s="27">
        <v>48.3</v>
      </c>
      <c r="J69" s="28" t="s">
        <v>61</v>
      </c>
      <c r="K69" s="25"/>
      <c r="L69" s="28" t="s">
        <v>198</v>
      </c>
      <c r="M69" s="25">
        <v>1301</v>
      </c>
      <c r="N69" s="29">
        <v>31306</v>
      </c>
      <c r="O69" s="29">
        <v>9514</v>
      </c>
      <c r="P69" s="29">
        <v>8</v>
      </c>
      <c r="Q69" s="30">
        <v>59</v>
      </c>
      <c r="S69" s="64"/>
    </row>
    <row r="70" spans="1:19" s="22" customFormat="1" ht="12.75" customHeight="1">
      <c r="A70" s="23">
        <v>31117</v>
      </c>
      <c r="B70" s="29" t="s">
        <v>125</v>
      </c>
      <c r="C70" s="25"/>
      <c r="D70" s="26">
        <v>0</v>
      </c>
      <c r="E70" s="26">
        <v>1.707</v>
      </c>
      <c r="F70" s="26">
        <v>1.707</v>
      </c>
      <c r="G70" s="69" t="s">
        <v>226</v>
      </c>
      <c r="H70" s="25" t="s">
        <v>25</v>
      </c>
      <c r="I70" s="27">
        <v>1.65</v>
      </c>
      <c r="J70" s="28" t="s">
        <v>61</v>
      </c>
      <c r="K70" s="25"/>
      <c r="L70" s="28" t="s">
        <v>198</v>
      </c>
      <c r="M70" s="25">
        <v>1301</v>
      </c>
      <c r="N70" s="29"/>
      <c r="O70" s="29"/>
      <c r="P70" s="29">
        <v>8</v>
      </c>
      <c r="Q70" s="30">
        <v>60</v>
      </c>
      <c r="S70" s="64"/>
    </row>
    <row r="71" spans="1:19" s="22" customFormat="1" ht="12.75" customHeight="1">
      <c r="A71" s="39">
        <v>31308</v>
      </c>
      <c r="B71" s="24" t="s">
        <v>124</v>
      </c>
      <c r="C71" s="25"/>
      <c r="D71" s="26">
        <v>54.343</v>
      </c>
      <c r="E71" s="26">
        <v>69.335</v>
      </c>
      <c r="F71" s="26">
        <v>14.992</v>
      </c>
      <c r="G71" s="69" t="s">
        <v>123</v>
      </c>
      <c r="H71" s="25" t="s">
        <v>73</v>
      </c>
      <c r="I71" s="27">
        <v>55.9</v>
      </c>
      <c r="J71" s="28" t="s">
        <v>61</v>
      </c>
      <c r="K71" s="25"/>
      <c r="L71" s="28" t="s">
        <v>198</v>
      </c>
      <c r="M71" s="25">
        <v>1301</v>
      </c>
      <c r="N71" s="29">
        <v>31308</v>
      </c>
      <c r="O71" s="29">
        <v>2032</v>
      </c>
      <c r="P71" s="29">
        <v>8</v>
      </c>
      <c r="Q71" s="30">
        <v>61</v>
      </c>
      <c r="S71" s="64"/>
    </row>
    <row r="72" spans="1:19" s="22" customFormat="1" ht="12.75" customHeight="1">
      <c r="A72" s="39">
        <v>31718</v>
      </c>
      <c r="B72" s="24" t="s">
        <v>115</v>
      </c>
      <c r="C72" s="25"/>
      <c r="D72" s="26">
        <v>0</v>
      </c>
      <c r="E72" s="26">
        <v>0.712</v>
      </c>
      <c r="F72" s="26">
        <v>0.712</v>
      </c>
      <c r="G72" s="69" t="s">
        <v>227</v>
      </c>
      <c r="H72" s="25" t="s">
        <v>73</v>
      </c>
      <c r="I72" s="27">
        <v>0.6</v>
      </c>
      <c r="J72" s="28" t="s">
        <v>122</v>
      </c>
      <c r="K72" s="25"/>
      <c r="L72" s="28" t="s">
        <v>71</v>
      </c>
      <c r="M72" s="25">
        <v>1307</v>
      </c>
      <c r="N72" s="25">
        <v>31718</v>
      </c>
      <c r="O72" s="25">
        <v>1594</v>
      </c>
      <c r="P72" s="29">
        <v>8</v>
      </c>
      <c r="Q72" s="30">
        <v>62</v>
      </c>
      <c r="S72" s="64"/>
    </row>
    <row r="73" spans="1:19" s="22" customFormat="1" ht="12.75" customHeight="1">
      <c r="A73" s="39">
        <v>31706</v>
      </c>
      <c r="B73" s="24" t="s">
        <v>115</v>
      </c>
      <c r="C73" s="25"/>
      <c r="D73" s="26">
        <v>0.712</v>
      </c>
      <c r="E73" s="26">
        <v>13.109</v>
      </c>
      <c r="F73" s="26">
        <v>12.397</v>
      </c>
      <c r="G73" s="69" t="s">
        <v>228</v>
      </c>
      <c r="H73" s="25" t="s">
        <v>73</v>
      </c>
      <c r="I73" s="27">
        <v>1.7</v>
      </c>
      <c r="J73" s="28" t="s">
        <v>122</v>
      </c>
      <c r="K73" s="25"/>
      <c r="L73" s="28" t="s">
        <v>71</v>
      </c>
      <c r="M73" s="25">
        <v>1307</v>
      </c>
      <c r="N73" s="25">
        <v>31706</v>
      </c>
      <c r="O73" s="25">
        <v>1238</v>
      </c>
      <c r="P73" s="29">
        <v>8</v>
      </c>
      <c r="Q73" s="30">
        <v>63</v>
      </c>
      <c r="S73" s="64"/>
    </row>
    <row r="74" spans="1:19" s="22" customFormat="1" ht="12.75" customHeight="1">
      <c r="A74" s="39">
        <v>31705</v>
      </c>
      <c r="B74" s="24" t="s">
        <v>115</v>
      </c>
      <c r="C74" s="25"/>
      <c r="D74" s="26">
        <v>13.109</v>
      </c>
      <c r="E74" s="26">
        <v>22.609</v>
      </c>
      <c r="F74" s="26">
        <v>9.5</v>
      </c>
      <c r="G74" s="69" t="s">
        <v>229</v>
      </c>
      <c r="H74" s="25" t="s">
        <v>73</v>
      </c>
      <c r="I74" s="27">
        <v>18.1</v>
      </c>
      <c r="J74" s="28" t="s">
        <v>121</v>
      </c>
      <c r="K74" s="25"/>
      <c r="L74" s="28" t="s">
        <v>71</v>
      </c>
      <c r="M74" s="25">
        <v>1307</v>
      </c>
      <c r="N74" s="25">
        <v>31705</v>
      </c>
      <c r="O74" s="25">
        <v>3954</v>
      </c>
      <c r="P74" s="29">
        <v>8</v>
      </c>
      <c r="Q74" s="30">
        <v>64</v>
      </c>
      <c r="S74" s="64"/>
    </row>
    <row r="75" spans="1:19" s="22" customFormat="1" ht="12.75" customHeight="1">
      <c r="A75" s="39">
        <v>31412</v>
      </c>
      <c r="B75" s="24" t="s">
        <v>115</v>
      </c>
      <c r="C75" s="25"/>
      <c r="D75" s="26">
        <v>22.609</v>
      </c>
      <c r="E75" s="26">
        <v>41.421</v>
      </c>
      <c r="F75" s="26">
        <v>18.812</v>
      </c>
      <c r="G75" s="69" t="s">
        <v>120</v>
      </c>
      <c r="H75" s="25" t="s">
        <v>25</v>
      </c>
      <c r="I75" s="27">
        <v>30.2</v>
      </c>
      <c r="J75" s="28" t="s">
        <v>119</v>
      </c>
      <c r="K75" s="46"/>
      <c r="L75" s="42" t="s">
        <v>71</v>
      </c>
      <c r="M75" s="25">
        <v>1307</v>
      </c>
      <c r="N75" s="29">
        <v>31412</v>
      </c>
      <c r="O75" s="29">
        <v>5030</v>
      </c>
      <c r="P75" s="29">
        <v>8</v>
      </c>
      <c r="Q75" s="30">
        <v>65</v>
      </c>
      <c r="S75" s="64"/>
    </row>
    <row r="76" spans="1:19" s="22" customFormat="1" ht="12.75" customHeight="1">
      <c r="A76" s="39">
        <v>31413</v>
      </c>
      <c r="B76" s="24" t="s">
        <v>115</v>
      </c>
      <c r="C76" s="25"/>
      <c r="D76" s="26">
        <v>41.421</v>
      </c>
      <c r="E76" s="26">
        <v>55.795</v>
      </c>
      <c r="F76" s="26">
        <v>14.374</v>
      </c>
      <c r="G76" s="69" t="s">
        <v>118</v>
      </c>
      <c r="H76" s="25" t="s">
        <v>25</v>
      </c>
      <c r="I76" s="27">
        <v>52.6</v>
      </c>
      <c r="J76" s="28" t="s">
        <v>117</v>
      </c>
      <c r="K76" s="25" t="s">
        <v>37</v>
      </c>
      <c r="L76" s="28" t="s">
        <v>39</v>
      </c>
      <c r="M76" s="25">
        <v>1304</v>
      </c>
      <c r="N76" s="25">
        <v>31413</v>
      </c>
      <c r="O76" s="25">
        <v>8732</v>
      </c>
      <c r="P76" s="29">
        <v>8</v>
      </c>
      <c r="Q76" s="30">
        <v>66</v>
      </c>
      <c r="S76" s="64"/>
    </row>
    <row r="77" spans="1:19" s="22" customFormat="1" ht="12.75" customHeight="1">
      <c r="A77" s="39">
        <v>31411</v>
      </c>
      <c r="B77" s="24" t="s">
        <v>115</v>
      </c>
      <c r="C77" s="25"/>
      <c r="D77" s="26">
        <v>55.795</v>
      </c>
      <c r="E77" s="26">
        <v>59.134</v>
      </c>
      <c r="F77" s="26">
        <v>3.339</v>
      </c>
      <c r="G77" s="69" t="s">
        <v>116</v>
      </c>
      <c r="H77" s="25" t="s">
        <v>25</v>
      </c>
      <c r="I77" s="27">
        <v>56.6</v>
      </c>
      <c r="J77" s="28" t="s">
        <v>113</v>
      </c>
      <c r="K77" s="25"/>
      <c r="L77" s="28" t="s">
        <v>39</v>
      </c>
      <c r="M77" s="25">
        <v>1304</v>
      </c>
      <c r="N77" s="25">
        <v>31411</v>
      </c>
      <c r="O77" s="25">
        <v>9344</v>
      </c>
      <c r="P77" s="29">
        <v>8</v>
      </c>
      <c r="Q77" s="30">
        <v>67</v>
      </c>
      <c r="S77" s="64"/>
    </row>
    <row r="78" spans="1:19" s="22" customFormat="1" ht="12.75" customHeight="1">
      <c r="A78" s="39">
        <v>31414</v>
      </c>
      <c r="B78" s="24" t="s">
        <v>115</v>
      </c>
      <c r="C78" s="25"/>
      <c r="D78" s="26">
        <v>59.134</v>
      </c>
      <c r="E78" s="26">
        <v>63.808</v>
      </c>
      <c r="F78" s="26">
        <v>4.674</v>
      </c>
      <c r="G78" s="69" t="s">
        <v>114</v>
      </c>
      <c r="H78" s="25" t="s">
        <v>25</v>
      </c>
      <c r="I78" s="27">
        <v>59.75</v>
      </c>
      <c r="J78" s="28" t="s">
        <v>113</v>
      </c>
      <c r="K78" s="25"/>
      <c r="L78" s="28" t="s">
        <v>39</v>
      </c>
      <c r="M78" s="25">
        <v>1304</v>
      </c>
      <c r="N78" s="25">
        <v>31414</v>
      </c>
      <c r="O78" s="25">
        <v>6208</v>
      </c>
      <c r="P78" s="29">
        <v>8</v>
      </c>
      <c r="Q78" s="30">
        <v>68</v>
      </c>
      <c r="S78" s="64"/>
    </row>
    <row r="79" spans="1:19" s="22" customFormat="1" ht="12.75" customHeight="1">
      <c r="A79" s="39">
        <v>31507</v>
      </c>
      <c r="B79" s="24" t="s">
        <v>45</v>
      </c>
      <c r="C79" s="25"/>
      <c r="D79" s="26">
        <v>0</v>
      </c>
      <c r="E79" s="26">
        <v>1.188</v>
      </c>
      <c r="F79" s="26">
        <v>1.188</v>
      </c>
      <c r="G79" s="69" t="s">
        <v>112</v>
      </c>
      <c r="H79" s="25" t="s">
        <v>25</v>
      </c>
      <c r="I79" s="27">
        <v>0.1</v>
      </c>
      <c r="J79" s="28" t="s">
        <v>23</v>
      </c>
      <c r="K79" s="25"/>
      <c r="L79" s="28" t="s">
        <v>23</v>
      </c>
      <c r="M79" s="25">
        <v>1305</v>
      </c>
      <c r="N79" s="25">
        <v>31507</v>
      </c>
      <c r="O79" s="25">
        <v>10010</v>
      </c>
      <c r="P79" s="29">
        <v>8</v>
      </c>
      <c r="Q79" s="30">
        <v>69</v>
      </c>
      <c r="S79" s="64"/>
    </row>
    <row r="80" spans="1:19" s="22" customFormat="1" ht="12.75" customHeight="1">
      <c r="A80" s="39">
        <v>31508</v>
      </c>
      <c r="B80" s="24" t="s">
        <v>45</v>
      </c>
      <c r="C80" s="25"/>
      <c r="D80" s="26">
        <v>1.188</v>
      </c>
      <c r="E80" s="26">
        <v>2.384</v>
      </c>
      <c r="F80" s="26">
        <v>1.196</v>
      </c>
      <c r="G80" s="69" t="s">
        <v>111</v>
      </c>
      <c r="H80" s="25" t="s">
        <v>25</v>
      </c>
      <c r="I80" s="27">
        <v>1.6</v>
      </c>
      <c r="J80" s="28" t="s">
        <v>23</v>
      </c>
      <c r="K80" s="25"/>
      <c r="L80" s="28" t="s">
        <v>23</v>
      </c>
      <c r="M80" s="25">
        <v>1305</v>
      </c>
      <c r="N80" s="25">
        <v>31508</v>
      </c>
      <c r="O80" s="25">
        <v>11350</v>
      </c>
      <c r="P80" s="29">
        <v>8</v>
      </c>
      <c r="Q80" s="30">
        <v>70</v>
      </c>
      <c r="S80" s="64"/>
    </row>
    <row r="81" spans="1:19" s="22" customFormat="1" ht="12.75" customHeight="1">
      <c r="A81" s="39">
        <v>31509</v>
      </c>
      <c r="B81" s="24" t="s">
        <v>45</v>
      </c>
      <c r="C81" s="25"/>
      <c r="D81" s="26">
        <v>2.384</v>
      </c>
      <c r="E81" s="26">
        <v>5.334</v>
      </c>
      <c r="F81" s="26">
        <v>2.95</v>
      </c>
      <c r="G81" s="69" t="s">
        <v>110</v>
      </c>
      <c r="H81" s="25" t="s">
        <v>25</v>
      </c>
      <c r="I81" s="27">
        <v>4.8</v>
      </c>
      <c r="J81" s="28" t="s">
        <v>23</v>
      </c>
      <c r="K81" s="25"/>
      <c r="L81" s="28" t="s">
        <v>23</v>
      </c>
      <c r="M81" s="25">
        <v>1305</v>
      </c>
      <c r="N81" s="25">
        <v>31509</v>
      </c>
      <c r="O81" s="25">
        <v>10217</v>
      </c>
      <c r="P81" s="29">
        <v>8</v>
      </c>
      <c r="Q81" s="30">
        <v>71</v>
      </c>
      <c r="S81" s="64"/>
    </row>
    <row r="82" spans="1:19" s="22" customFormat="1" ht="12.75" customHeight="1">
      <c r="A82" s="39">
        <v>31510</v>
      </c>
      <c r="B82" s="24" t="s">
        <v>45</v>
      </c>
      <c r="C82" s="25"/>
      <c r="D82" s="26">
        <v>5.334</v>
      </c>
      <c r="E82" s="26">
        <v>16.862</v>
      </c>
      <c r="F82" s="26">
        <v>11.528</v>
      </c>
      <c r="G82" s="69" t="s">
        <v>109</v>
      </c>
      <c r="H82" s="25" t="s">
        <v>73</v>
      </c>
      <c r="I82" s="27">
        <v>8.3</v>
      </c>
      <c r="J82" s="28" t="s">
        <v>108</v>
      </c>
      <c r="K82" s="25"/>
      <c r="L82" s="28" t="s">
        <v>23</v>
      </c>
      <c r="M82" s="25">
        <v>1305</v>
      </c>
      <c r="N82" s="25">
        <v>31510</v>
      </c>
      <c r="O82" s="25">
        <v>4938</v>
      </c>
      <c r="P82" s="29">
        <v>8</v>
      </c>
      <c r="Q82" s="30">
        <v>72</v>
      </c>
      <c r="S82" s="64"/>
    </row>
    <row r="83" spans="1:19" s="22" customFormat="1" ht="12.75" customHeight="1">
      <c r="A83" s="39">
        <v>31203</v>
      </c>
      <c r="B83" s="24" t="s">
        <v>45</v>
      </c>
      <c r="C83" s="25"/>
      <c r="D83" s="26">
        <v>16.862</v>
      </c>
      <c r="E83" s="26">
        <v>35.97</v>
      </c>
      <c r="F83" s="26">
        <v>19.108</v>
      </c>
      <c r="G83" s="69" t="s">
        <v>107</v>
      </c>
      <c r="H83" s="25" t="s">
        <v>73</v>
      </c>
      <c r="I83" s="27">
        <v>34</v>
      </c>
      <c r="J83" s="28" t="s">
        <v>106</v>
      </c>
      <c r="K83" s="25"/>
      <c r="L83" s="28" t="s">
        <v>23</v>
      </c>
      <c r="M83" s="25">
        <v>1305</v>
      </c>
      <c r="N83" s="25">
        <v>31203</v>
      </c>
      <c r="O83" s="25">
        <v>3871</v>
      </c>
      <c r="P83" s="29">
        <v>8</v>
      </c>
      <c r="Q83" s="30">
        <v>73</v>
      </c>
      <c r="S83" s="64"/>
    </row>
    <row r="84" spans="1:19" s="22" customFormat="1" ht="12.75" customHeight="1">
      <c r="A84" s="39">
        <v>31206</v>
      </c>
      <c r="B84" s="24" t="s">
        <v>45</v>
      </c>
      <c r="C84" s="25"/>
      <c r="D84" s="26">
        <v>35.97</v>
      </c>
      <c r="E84" s="26">
        <v>51.915</v>
      </c>
      <c r="F84" s="26">
        <v>15.945</v>
      </c>
      <c r="G84" s="69" t="s">
        <v>105</v>
      </c>
      <c r="H84" s="25" t="s">
        <v>25</v>
      </c>
      <c r="I84" s="27">
        <v>49.3</v>
      </c>
      <c r="J84" s="28" t="s">
        <v>104</v>
      </c>
      <c r="K84" s="25"/>
      <c r="L84" s="28" t="s">
        <v>23</v>
      </c>
      <c r="M84" s="25">
        <v>1305</v>
      </c>
      <c r="N84" s="25">
        <v>31206</v>
      </c>
      <c r="O84" s="25">
        <v>7130</v>
      </c>
      <c r="P84" s="29">
        <v>8</v>
      </c>
      <c r="Q84" s="30">
        <v>74</v>
      </c>
      <c r="S84" s="64"/>
    </row>
    <row r="85" spans="1:19" s="22" customFormat="1" ht="12.75" customHeight="1">
      <c r="A85" s="39">
        <v>31212</v>
      </c>
      <c r="B85" s="24" t="s">
        <v>45</v>
      </c>
      <c r="C85" s="25"/>
      <c r="D85" s="26">
        <v>51.915</v>
      </c>
      <c r="E85" s="26">
        <v>56.352</v>
      </c>
      <c r="F85" s="26">
        <v>4.437</v>
      </c>
      <c r="G85" s="69" t="s">
        <v>44</v>
      </c>
      <c r="H85" s="25" t="s">
        <v>25</v>
      </c>
      <c r="I85" s="27">
        <v>53.42</v>
      </c>
      <c r="J85" s="28" t="s">
        <v>43</v>
      </c>
      <c r="K85" s="25"/>
      <c r="L85" s="28" t="s">
        <v>23</v>
      </c>
      <c r="M85" s="25">
        <v>1305</v>
      </c>
      <c r="N85" s="25">
        <v>31212</v>
      </c>
      <c r="O85" s="25">
        <v>13611</v>
      </c>
      <c r="P85" s="29">
        <v>8</v>
      </c>
      <c r="Q85" s="30">
        <v>75</v>
      </c>
      <c r="S85" s="64"/>
    </row>
    <row r="86" spans="1:19" s="22" customFormat="1" ht="12.75" customHeight="1">
      <c r="A86" s="39">
        <v>31207</v>
      </c>
      <c r="B86" s="24" t="s">
        <v>45</v>
      </c>
      <c r="C86" s="25"/>
      <c r="D86" s="26">
        <v>56.352</v>
      </c>
      <c r="E86" s="26">
        <v>57.628</v>
      </c>
      <c r="F86" s="26">
        <v>1.276</v>
      </c>
      <c r="G86" s="69" t="s">
        <v>103</v>
      </c>
      <c r="H86" s="25" t="s">
        <v>25</v>
      </c>
      <c r="I86" s="27">
        <v>56.6</v>
      </c>
      <c r="J86" s="28" t="s">
        <v>102</v>
      </c>
      <c r="K86" s="25"/>
      <c r="L86" s="28" t="s">
        <v>23</v>
      </c>
      <c r="M86" s="25">
        <v>1305</v>
      </c>
      <c r="N86" s="25">
        <v>31207</v>
      </c>
      <c r="O86" s="25">
        <v>6844</v>
      </c>
      <c r="P86" s="29">
        <v>8</v>
      </c>
      <c r="Q86" s="30">
        <v>76</v>
      </c>
      <c r="S86" s="64"/>
    </row>
    <row r="87" spans="1:19" s="22" customFormat="1" ht="12.75" customHeight="1">
      <c r="A87" s="39">
        <v>31503</v>
      </c>
      <c r="B87" s="24" t="s">
        <v>97</v>
      </c>
      <c r="C87" s="25"/>
      <c r="D87" s="26">
        <v>100.943</v>
      </c>
      <c r="E87" s="26">
        <v>107.916</v>
      </c>
      <c r="F87" s="26">
        <v>6.973</v>
      </c>
      <c r="G87" s="69" t="s">
        <v>101</v>
      </c>
      <c r="H87" s="25" t="s">
        <v>25</v>
      </c>
      <c r="I87" s="27">
        <v>105.2</v>
      </c>
      <c r="J87" s="28" t="s">
        <v>100</v>
      </c>
      <c r="K87" s="25"/>
      <c r="L87" s="28" t="s">
        <v>23</v>
      </c>
      <c r="M87" s="25">
        <v>1305</v>
      </c>
      <c r="N87" s="25">
        <v>31503</v>
      </c>
      <c r="O87" s="25">
        <v>5114</v>
      </c>
      <c r="P87" s="29">
        <v>8</v>
      </c>
      <c r="Q87" s="30">
        <v>77</v>
      </c>
      <c r="S87" s="64"/>
    </row>
    <row r="88" spans="1:19" s="22" customFormat="1" ht="12.75" customHeight="1">
      <c r="A88" s="39">
        <v>31504</v>
      </c>
      <c r="B88" s="24" t="s">
        <v>97</v>
      </c>
      <c r="C88" s="25"/>
      <c r="D88" s="26">
        <v>107.916</v>
      </c>
      <c r="E88" s="26">
        <v>117.646</v>
      </c>
      <c r="F88" s="26">
        <v>9.73</v>
      </c>
      <c r="G88" s="69" t="s">
        <v>99</v>
      </c>
      <c r="H88" s="25" t="s">
        <v>73</v>
      </c>
      <c r="I88" s="27">
        <v>112.5</v>
      </c>
      <c r="J88" s="28" t="s">
        <v>98</v>
      </c>
      <c r="K88" s="25"/>
      <c r="L88" s="28" t="s">
        <v>23</v>
      </c>
      <c r="M88" s="25">
        <v>1305</v>
      </c>
      <c r="N88" s="25">
        <v>31504</v>
      </c>
      <c r="O88" s="25">
        <v>3332</v>
      </c>
      <c r="P88" s="29">
        <v>8</v>
      </c>
      <c r="Q88" s="30">
        <v>78</v>
      </c>
      <c r="S88" s="64"/>
    </row>
    <row r="89" spans="1:19" s="22" customFormat="1" ht="12.75" customHeight="1">
      <c r="A89" s="39">
        <v>31505</v>
      </c>
      <c r="B89" s="24" t="s">
        <v>97</v>
      </c>
      <c r="C89" s="25"/>
      <c r="D89" s="26">
        <v>117.646</v>
      </c>
      <c r="E89" s="26">
        <v>138.924</v>
      </c>
      <c r="F89" s="26">
        <v>21.278</v>
      </c>
      <c r="G89" s="69" t="s">
        <v>96</v>
      </c>
      <c r="H89" s="25" t="s">
        <v>73</v>
      </c>
      <c r="I89" s="27">
        <v>128.3</v>
      </c>
      <c r="J89" s="28" t="s">
        <v>95</v>
      </c>
      <c r="K89" s="25" t="s">
        <v>37</v>
      </c>
      <c r="L89" s="28" t="s">
        <v>23</v>
      </c>
      <c r="M89" s="25">
        <v>1305</v>
      </c>
      <c r="N89" s="25">
        <v>31505</v>
      </c>
      <c r="O89" s="25">
        <v>3888</v>
      </c>
      <c r="P89" s="29">
        <v>8</v>
      </c>
      <c r="Q89" s="30">
        <v>79</v>
      </c>
      <c r="S89" s="64"/>
    </row>
    <row r="90" spans="1:19" s="22" customFormat="1" ht="12.75" customHeight="1">
      <c r="A90" s="39">
        <v>31201</v>
      </c>
      <c r="B90" s="24" t="s">
        <v>42</v>
      </c>
      <c r="C90" s="25"/>
      <c r="D90" s="26">
        <v>0</v>
      </c>
      <c r="E90" s="26">
        <v>4.223</v>
      </c>
      <c r="F90" s="26">
        <v>4.223</v>
      </c>
      <c r="G90" s="69" t="s">
        <v>94</v>
      </c>
      <c r="H90" s="25" t="s">
        <v>73</v>
      </c>
      <c r="I90" s="27">
        <v>1.2</v>
      </c>
      <c r="J90" s="28" t="s">
        <v>93</v>
      </c>
      <c r="K90" s="25"/>
      <c r="L90" s="28" t="s">
        <v>23</v>
      </c>
      <c r="M90" s="25">
        <v>1305</v>
      </c>
      <c r="N90" s="25">
        <v>31201</v>
      </c>
      <c r="O90" s="25">
        <v>1787</v>
      </c>
      <c r="P90" s="29">
        <v>8</v>
      </c>
      <c r="Q90" s="30">
        <v>80</v>
      </c>
      <c r="S90" s="64"/>
    </row>
    <row r="91" spans="1:19" s="22" customFormat="1" ht="12.75" customHeight="1">
      <c r="A91" s="39">
        <v>31202</v>
      </c>
      <c r="B91" s="24" t="s">
        <v>42</v>
      </c>
      <c r="C91" s="25"/>
      <c r="D91" s="26">
        <v>4.223</v>
      </c>
      <c r="E91" s="26">
        <v>11.921</v>
      </c>
      <c r="F91" s="26">
        <v>7.698</v>
      </c>
      <c r="G91" s="69" t="s">
        <v>92</v>
      </c>
      <c r="H91" s="25" t="s">
        <v>73</v>
      </c>
      <c r="I91" s="27">
        <v>8.6</v>
      </c>
      <c r="J91" s="28" t="s">
        <v>91</v>
      </c>
      <c r="K91" s="25"/>
      <c r="L91" s="28" t="s">
        <v>23</v>
      </c>
      <c r="M91" s="25">
        <v>1305</v>
      </c>
      <c r="N91" s="25">
        <v>31202</v>
      </c>
      <c r="O91" s="25">
        <v>1761</v>
      </c>
      <c r="P91" s="29">
        <v>8</v>
      </c>
      <c r="Q91" s="30">
        <v>81</v>
      </c>
      <c r="S91" s="64"/>
    </row>
    <row r="92" spans="1:19" s="22" customFormat="1" ht="12.75" customHeight="1">
      <c r="A92" s="39">
        <v>31204</v>
      </c>
      <c r="B92" s="24" t="s">
        <v>42</v>
      </c>
      <c r="C92" s="25"/>
      <c r="D92" s="26">
        <v>11.921</v>
      </c>
      <c r="E92" s="26">
        <v>28.5</v>
      </c>
      <c r="F92" s="26">
        <v>16.579</v>
      </c>
      <c r="G92" s="69" t="s">
        <v>90</v>
      </c>
      <c r="H92" s="25" t="s">
        <v>73</v>
      </c>
      <c r="I92" s="27">
        <v>26.3</v>
      </c>
      <c r="J92" s="28" t="s">
        <v>89</v>
      </c>
      <c r="K92" s="25"/>
      <c r="L92" s="28" t="s">
        <v>23</v>
      </c>
      <c r="M92" s="25">
        <v>1305</v>
      </c>
      <c r="N92" s="25">
        <v>31204</v>
      </c>
      <c r="O92" s="25">
        <v>4335</v>
      </c>
      <c r="P92" s="29">
        <v>8</v>
      </c>
      <c r="Q92" s="30">
        <v>82</v>
      </c>
      <c r="S92" s="64"/>
    </row>
    <row r="93" spans="1:19" s="22" customFormat="1" ht="12.75" customHeight="1">
      <c r="A93" s="39">
        <v>31205</v>
      </c>
      <c r="B93" s="24" t="s">
        <v>42</v>
      </c>
      <c r="C93" s="25"/>
      <c r="D93" s="26">
        <v>28.5</v>
      </c>
      <c r="E93" s="26">
        <v>34.623</v>
      </c>
      <c r="F93" s="26">
        <v>6.123</v>
      </c>
      <c r="G93" s="69" t="s">
        <v>88</v>
      </c>
      <c r="H93" s="25" t="s">
        <v>25</v>
      </c>
      <c r="I93" s="27">
        <v>28.6</v>
      </c>
      <c r="J93" s="28" t="s">
        <v>87</v>
      </c>
      <c r="K93" s="25"/>
      <c r="L93" s="28" t="s">
        <v>23</v>
      </c>
      <c r="M93" s="25">
        <v>1305</v>
      </c>
      <c r="N93" s="25">
        <v>31205</v>
      </c>
      <c r="O93" s="25">
        <v>6149</v>
      </c>
      <c r="P93" s="29">
        <v>8</v>
      </c>
      <c r="Q93" s="30">
        <v>83</v>
      </c>
      <c r="S93" s="64"/>
    </row>
    <row r="94" spans="1:19" s="22" customFormat="1" ht="12.75" customHeight="1">
      <c r="A94" s="39">
        <v>31208</v>
      </c>
      <c r="B94" s="24" t="s">
        <v>42</v>
      </c>
      <c r="C94" s="25"/>
      <c r="D94" s="26">
        <v>34.623</v>
      </c>
      <c r="E94" s="26">
        <v>48.201</v>
      </c>
      <c r="F94" s="26">
        <v>13.578</v>
      </c>
      <c r="G94" s="69" t="s">
        <v>86</v>
      </c>
      <c r="H94" s="25" t="s">
        <v>25</v>
      </c>
      <c r="I94" s="27">
        <v>37.45</v>
      </c>
      <c r="J94" s="28" t="s">
        <v>85</v>
      </c>
      <c r="K94" s="25"/>
      <c r="L94" s="28" t="s">
        <v>23</v>
      </c>
      <c r="M94" s="25">
        <v>1305</v>
      </c>
      <c r="N94" s="25">
        <v>31208</v>
      </c>
      <c r="O94" s="25">
        <v>8406</v>
      </c>
      <c r="P94" s="29">
        <v>8</v>
      </c>
      <c r="Q94" s="30">
        <v>84</v>
      </c>
      <c r="S94" s="64"/>
    </row>
    <row r="95" spans="1:19" s="22" customFormat="1" ht="12.75" customHeight="1">
      <c r="A95" s="39">
        <v>31209</v>
      </c>
      <c r="B95" s="24" t="s">
        <v>42</v>
      </c>
      <c r="C95" s="25"/>
      <c r="D95" s="26">
        <v>48.201</v>
      </c>
      <c r="E95" s="26">
        <v>58.466</v>
      </c>
      <c r="F95" s="26">
        <v>10.265</v>
      </c>
      <c r="G95" s="69" t="s">
        <v>84</v>
      </c>
      <c r="H95" s="25" t="s">
        <v>25</v>
      </c>
      <c r="I95" s="27">
        <v>48.4</v>
      </c>
      <c r="J95" s="28" t="s">
        <v>83</v>
      </c>
      <c r="K95" s="25"/>
      <c r="L95" s="28" t="s">
        <v>39</v>
      </c>
      <c r="M95" s="25">
        <v>1304</v>
      </c>
      <c r="N95" s="25">
        <v>31209</v>
      </c>
      <c r="O95" s="25">
        <v>8391</v>
      </c>
      <c r="P95" s="29">
        <v>8</v>
      </c>
      <c r="Q95" s="30">
        <v>85</v>
      </c>
      <c r="S95" s="64"/>
    </row>
    <row r="96" spans="1:19" s="22" customFormat="1" ht="12.75" customHeight="1">
      <c r="A96" s="39">
        <v>31211</v>
      </c>
      <c r="B96" s="24" t="s">
        <v>42</v>
      </c>
      <c r="C96" s="25"/>
      <c r="D96" s="26">
        <v>66.461</v>
      </c>
      <c r="E96" s="26">
        <v>67.054</v>
      </c>
      <c r="F96" s="26">
        <v>0.593</v>
      </c>
      <c r="G96" s="69" t="s">
        <v>41</v>
      </c>
      <c r="H96" s="25" t="s">
        <v>25</v>
      </c>
      <c r="I96" s="27">
        <v>66.6</v>
      </c>
      <c r="J96" s="28" t="s">
        <v>40</v>
      </c>
      <c r="K96" s="25"/>
      <c r="L96" s="28" t="s">
        <v>39</v>
      </c>
      <c r="M96" s="25">
        <v>1304</v>
      </c>
      <c r="N96" s="25">
        <v>31211</v>
      </c>
      <c r="O96" s="25">
        <v>16499</v>
      </c>
      <c r="P96" s="29">
        <v>8</v>
      </c>
      <c r="Q96" s="30">
        <v>86</v>
      </c>
      <c r="S96" s="64"/>
    </row>
    <row r="97" spans="1:19" s="22" customFormat="1" ht="12.75" customHeight="1">
      <c r="A97" s="39">
        <v>31410</v>
      </c>
      <c r="B97" s="24" t="s">
        <v>82</v>
      </c>
      <c r="C97" s="25"/>
      <c r="D97" s="26">
        <v>0</v>
      </c>
      <c r="E97" s="26">
        <v>3.919</v>
      </c>
      <c r="F97" s="26">
        <v>3.919</v>
      </c>
      <c r="G97" s="69" t="s">
        <v>81</v>
      </c>
      <c r="H97" s="25" t="s">
        <v>25</v>
      </c>
      <c r="I97" s="27">
        <v>0.5</v>
      </c>
      <c r="J97" s="28" t="s">
        <v>53</v>
      </c>
      <c r="K97" s="25"/>
      <c r="L97" s="28" t="s">
        <v>39</v>
      </c>
      <c r="M97" s="25">
        <v>1304</v>
      </c>
      <c r="N97" s="25">
        <v>31410</v>
      </c>
      <c r="O97" s="25">
        <v>5857</v>
      </c>
      <c r="P97" s="29">
        <v>8</v>
      </c>
      <c r="Q97" s="30">
        <v>87</v>
      </c>
      <c r="S97" s="64"/>
    </row>
    <row r="98" spans="1:19" s="22" customFormat="1" ht="12.75" customHeight="1">
      <c r="A98" s="39">
        <v>31409</v>
      </c>
      <c r="B98" s="24" t="s">
        <v>42</v>
      </c>
      <c r="C98" s="25"/>
      <c r="D98" s="26">
        <v>71.6</v>
      </c>
      <c r="E98" s="26">
        <v>75.5</v>
      </c>
      <c r="F98" s="26">
        <v>3.952</v>
      </c>
      <c r="G98" s="69" t="s">
        <v>80</v>
      </c>
      <c r="H98" s="25" t="s">
        <v>25</v>
      </c>
      <c r="I98" s="27">
        <v>72.6</v>
      </c>
      <c r="J98" s="28" t="s">
        <v>79</v>
      </c>
      <c r="K98" s="25"/>
      <c r="L98" s="28" t="s">
        <v>39</v>
      </c>
      <c r="M98" s="25">
        <v>1304</v>
      </c>
      <c r="N98" s="25">
        <v>31409</v>
      </c>
      <c r="O98" s="25">
        <v>8948</v>
      </c>
      <c r="P98" s="29">
        <v>8</v>
      </c>
      <c r="Q98" s="30">
        <v>88</v>
      </c>
      <c r="S98" s="64"/>
    </row>
    <row r="99" spans="1:19" s="22" customFormat="1" ht="12.75" customHeight="1">
      <c r="A99" s="39">
        <v>31408</v>
      </c>
      <c r="B99" s="24" t="s">
        <v>42</v>
      </c>
      <c r="C99" s="25"/>
      <c r="D99" s="26">
        <v>75.519</v>
      </c>
      <c r="E99" s="26">
        <v>87.718</v>
      </c>
      <c r="F99" s="26">
        <v>12.199</v>
      </c>
      <c r="G99" s="69" t="s">
        <v>78</v>
      </c>
      <c r="H99" s="25" t="s">
        <v>25</v>
      </c>
      <c r="I99" s="27">
        <v>85.4</v>
      </c>
      <c r="J99" s="28" t="s">
        <v>77</v>
      </c>
      <c r="K99" s="25"/>
      <c r="L99" s="28" t="s">
        <v>39</v>
      </c>
      <c r="M99" s="25">
        <v>1304</v>
      </c>
      <c r="N99" s="25">
        <v>31408</v>
      </c>
      <c r="O99" s="25">
        <v>6133</v>
      </c>
      <c r="P99" s="29">
        <v>8</v>
      </c>
      <c r="Q99" s="30">
        <v>89</v>
      </c>
      <c r="S99" s="64"/>
    </row>
    <row r="100" spans="1:19" s="22" customFormat="1" ht="12.75" customHeight="1">
      <c r="A100" s="47">
        <v>90818</v>
      </c>
      <c r="B100" s="24" t="s">
        <v>42</v>
      </c>
      <c r="C100" s="25"/>
      <c r="D100" s="26">
        <v>87.718</v>
      </c>
      <c r="E100" s="26">
        <v>89.945</v>
      </c>
      <c r="F100" s="26">
        <v>2.227</v>
      </c>
      <c r="G100" s="69" t="s">
        <v>76</v>
      </c>
      <c r="H100" s="48" t="s">
        <v>25</v>
      </c>
      <c r="I100" s="49">
        <v>98.85</v>
      </c>
      <c r="J100" s="50" t="s">
        <v>197</v>
      </c>
      <c r="K100" s="51"/>
      <c r="L100" s="49"/>
      <c r="M100" s="49"/>
      <c r="N100" s="51"/>
      <c r="O100" s="51"/>
      <c r="P100" s="48">
        <v>8</v>
      </c>
      <c r="Q100" s="30">
        <v>90</v>
      </c>
      <c r="S100" s="64"/>
    </row>
    <row r="101" spans="1:19" s="22" customFormat="1" ht="10.5">
      <c r="A101" s="39">
        <v>31601</v>
      </c>
      <c r="B101" s="29" t="s">
        <v>27</v>
      </c>
      <c r="C101" s="25"/>
      <c r="D101" s="26">
        <v>20.7</v>
      </c>
      <c r="E101" s="26">
        <v>34.479</v>
      </c>
      <c r="F101" s="26">
        <v>13.779</v>
      </c>
      <c r="G101" s="69" t="s">
        <v>230</v>
      </c>
      <c r="H101" s="25" t="s">
        <v>25</v>
      </c>
      <c r="I101" s="27">
        <v>31.58</v>
      </c>
      <c r="J101" s="28" t="s">
        <v>38</v>
      </c>
      <c r="K101" s="25" t="s">
        <v>37</v>
      </c>
      <c r="L101" s="28" t="s">
        <v>23</v>
      </c>
      <c r="M101" s="25">
        <v>1305</v>
      </c>
      <c r="N101" s="25">
        <v>31601</v>
      </c>
      <c r="O101" s="25">
        <v>17036</v>
      </c>
      <c r="P101" s="29">
        <v>8</v>
      </c>
      <c r="Q101" s="30">
        <v>91</v>
      </c>
      <c r="S101" s="64"/>
    </row>
    <row r="102" spans="1:19" s="22" customFormat="1" ht="12.75" customHeight="1">
      <c r="A102" s="39">
        <v>31602</v>
      </c>
      <c r="B102" s="29" t="s">
        <v>27</v>
      </c>
      <c r="C102" s="25"/>
      <c r="D102" s="26">
        <v>34.479</v>
      </c>
      <c r="E102" s="26">
        <v>46.189</v>
      </c>
      <c r="F102" s="26">
        <v>11.71</v>
      </c>
      <c r="G102" s="69" t="s">
        <v>232</v>
      </c>
      <c r="H102" s="25" t="s">
        <v>25</v>
      </c>
      <c r="I102" s="27">
        <v>40.45</v>
      </c>
      <c r="J102" s="28" t="s">
        <v>36</v>
      </c>
      <c r="K102" s="25"/>
      <c r="L102" s="28" t="s">
        <v>23</v>
      </c>
      <c r="M102" s="25">
        <v>1305</v>
      </c>
      <c r="N102" s="25">
        <v>31602</v>
      </c>
      <c r="O102" s="25">
        <v>13967</v>
      </c>
      <c r="P102" s="29">
        <v>8</v>
      </c>
      <c r="Q102" s="30">
        <v>92</v>
      </c>
      <c r="S102" s="64"/>
    </row>
    <row r="103" spans="1:19" s="22" customFormat="1" ht="12.75" customHeight="1">
      <c r="A103" s="39">
        <v>31611</v>
      </c>
      <c r="B103" s="29" t="s">
        <v>27</v>
      </c>
      <c r="C103" s="25"/>
      <c r="D103" s="26">
        <v>46.189</v>
      </c>
      <c r="E103" s="26">
        <v>57.927</v>
      </c>
      <c r="F103" s="26">
        <v>11.738</v>
      </c>
      <c r="G103" s="69" t="s">
        <v>35</v>
      </c>
      <c r="H103" s="25" t="s">
        <v>20</v>
      </c>
      <c r="I103" s="27">
        <v>56.3</v>
      </c>
      <c r="J103" s="28" t="s">
        <v>34</v>
      </c>
      <c r="K103" s="25"/>
      <c r="L103" s="28" t="s">
        <v>23</v>
      </c>
      <c r="M103" s="25">
        <v>1305</v>
      </c>
      <c r="N103" s="25">
        <v>31611</v>
      </c>
      <c r="O103" s="25">
        <v>17215</v>
      </c>
      <c r="P103" s="29">
        <v>8</v>
      </c>
      <c r="Q103" s="30">
        <v>93</v>
      </c>
      <c r="S103" s="64"/>
    </row>
    <row r="104" spans="1:19" s="22" customFormat="1" ht="12.75" customHeight="1">
      <c r="A104" s="39">
        <v>31603</v>
      </c>
      <c r="B104" s="29" t="s">
        <v>27</v>
      </c>
      <c r="C104" s="25"/>
      <c r="D104" s="26">
        <v>57.927</v>
      </c>
      <c r="E104" s="26">
        <v>62.354</v>
      </c>
      <c r="F104" s="26">
        <v>4.427</v>
      </c>
      <c r="G104" s="69" t="s">
        <v>33</v>
      </c>
      <c r="H104" s="25" t="s">
        <v>25</v>
      </c>
      <c r="I104" s="27">
        <v>62</v>
      </c>
      <c r="J104" s="28" t="s">
        <v>32</v>
      </c>
      <c r="K104" s="25"/>
      <c r="L104" s="28" t="s">
        <v>23</v>
      </c>
      <c r="M104" s="25">
        <v>1305</v>
      </c>
      <c r="N104" s="25">
        <v>31603</v>
      </c>
      <c r="O104" s="25">
        <v>17985</v>
      </c>
      <c r="P104" s="29">
        <v>8</v>
      </c>
      <c r="Q104" s="30">
        <v>94</v>
      </c>
      <c r="S104" s="64"/>
    </row>
    <row r="105" spans="1:19" s="22" customFormat="1" ht="12.75" customHeight="1">
      <c r="A105" s="39">
        <v>31604</v>
      </c>
      <c r="B105" s="29" t="s">
        <v>27</v>
      </c>
      <c r="C105" s="25"/>
      <c r="D105" s="26">
        <v>62.354</v>
      </c>
      <c r="E105" s="26">
        <v>69.938</v>
      </c>
      <c r="F105" s="26">
        <v>7.584</v>
      </c>
      <c r="G105" s="69" t="s">
        <v>31</v>
      </c>
      <c r="H105" s="25" t="s">
        <v>25</v>
      </c>
      <c r="I105" s="27">
        <v>68.9</v>
      </c>
      <c r="J105" s="28" t="s">
        <v>30</v>
      </c>
      <c r="K105" s="25"/>
      <c r="L105" s="28" t="s">
        <v>23</v>
      </c>
      <c r="M105" s="25">
        <v>1305</v>
      </c>
      <c r="N105" s="25">
        <v>31604</v>
      </c>
      <c r="O105" s="25">
        <v>21547</v>
      </c>
      <c r="P105" s="29">
        <v>8</v>
      </c>
      <c r="Q105" s="30">
        <v>95</v>
      </c>
      <c r="S105" s="64"/>
    </row>
    <row r="106" spans="1:19" s="22" customFormat="1" ht="12.75" customHeight="1">
      <c r="A106" s="39">
        <v>31605</v>
      </c>
      <c r="B106" s="29" t="s">
        <v>27</v>
      </c>
      <c r="C106" s="25"/>
      <c r="D106" s="26">
        <v>69.938</v>
      </c>
      <c r="E106" s="26">
        <v>85.269</v>
      </c>
      <c r="F106" s="26">
        <v>15.331</v>
      </c>
      <c r="G106" s="69" t="s">
        <v>29</v>
      </c>
      <c r="H106" s="25" t="s">
        <v>25</v>
      </c>
      <c r="I106" s="27">
        <v>73.7</v>
      </c>
      <c r="J106" s="28" t="s">
        <v>28</v>
      </c>
      <c r="K106" s="25"/>
      <c r="L106" s="28" t="s">
        <v>23</v>
      </c>
      <c r="M106" s="25">
        <v>1305</v>
      </c>
      <c r="N106" s="25">
        <v>31605</v>
      </c>
      <c r="O106" s="25">
        <v>17553</v>
      </c>
      <c r="P106" s="29">
        <v>8</v>
      </c>
      <c r="Q106" s="30">
        <v>96</v>
      </c>
      <c r="S106" s="64"/>
    </row>
    <row r="107" spans="1:19" s="22" customFormat="1" ht="12.75" customHeight="1">
      <c r="A107" s="39">
        <v>31606</v>
      </c>
      <c r="B107" s="29" t="s">
        <v>27</v>
      </c>
      <c r="C107" s="25"/>
      <c r="D107" s="26">
        <v>85.269</v>
      </c>
      <c r="E107" s="26">
        <v>96.247</v>
      </c>
      <c r="F107" s="26">
        <v>10.978</v>
      </c>
      <c r="G107" s="69" t="s">
        <v>26</v>
      </c>
      <c r="H107" s="25" t="s">
        <v>25</v>
      </c>
      <c r="I107" s="27">
        <v>87.85</v>
      </c>
      <c r="J107" s="28" t="s">
        <v>24</v>
      </c>
      <c r="K107" s="25"/>
      <c r="L107" s="28" t="s">
        <v>23</v>
      </c>
      <c r="M107" s="25">
        <v>1305</v>
      </c>
      <c r="N107" s="25">
        <v>31606</v>
      </c>
      <c r="O107" s="25">
        <v>15875</v>
      </c>
      <c r="P107" s="29">
        <v>8</v>
      </c>
      <c r="Q107" s="30">
        <v>97</v>
      </c>
      <c r="S107" s="64"/>
    </row>
    <row r="108" spans="1:19" s="22" customFormat="1" ht="12.75" customHeight="1" thickBot="1">
      <c r="A108" s="52">
        <v>90801</v>
      </c>
      <c r="B108" s="53">
        <v>92</v>
      </c>
      <c r="C108" s="54"/>
      <c r="D108" s="55">
        <v>96.247</v>
      </c>
      <c r="E108" s="55">
        <v>97.923</v>
      </c>
      <c r="F108" s="55">
        <v>1.676</v>
      </c>
      <c r="G108" s="70" t="s">
        <v>21</v>
      </c>
      <c r="H108" s="56" t="s">
        <v>20</v>
      </c>
      <c r="I108" s="57">
        <v>105.27</v>
      </c>
      <c r="J108" s="68" t="s">
        <v>197</v>
      </c>
      <c r="K108" s="58"/>
      <c r="L108" s="57"/>
      <c r="M108" s="57"/>
      <c r="N108" s="58"/>
      <c r="O108" s="58"/>
      <c r="P108" s="56">
        <v>8</v>
      </c>
      <c r="Q108" s="59">
        <v>98</v>
      </c>
      <c r="S108" s="64"/>
    </row>
    <row r="109" ht="12.75">
      <c r="F109" s="71"/>
    </row>
  </sheetData>
  <sheetProtection/>
  <mergeCells count="24">
    <mergeCell ref="C7:C9"/>
    <mergeCell ref="A6:A9"/>
    <mergeCell ref="Q6:Q9"/>
    <mergeCell ref="O6:O9"/>
    <mergeCell ref="H6:J6"/>
    <mergeCell ref="I7:I9"/>
    <mergeCell ref="K6:K9"/>
    <mergeCell ref="A1:Q1"/>
    <mergeCell ref="A2:Q2"/>
    <mergeCell ref="B6:C6"/>
    <mergeCell ref="B7:B9"/>
    <mergeCell ref="D6:G6"/>
    <mergeCell ref="P6:P9"/>
    <mergeCell ref="J7:J9"/>
    <mergeCell ref="N6:N9"/>
    <mergeCell ref="D7:E7"/>
    <mergeCell ref="H7:H9"/>
    <mergeCell ref="R6:R9"/>
    <mergeCell ref="D8:D9"/>
    <mergeCell ref="E8:E9"/>
    <mergeCell ref="M6:M9"/>
    <mergeCell ref="F7:F9"/>
    <mergeCell ref="G7:G9"/>
    <mergeCell ref="L6:L9"/>
  </mergeCells>
  <conditionalFormatting sqref="A26:A27">
    <cfRule type="duplicateValues" priority="23" dxfId="26" stopIfTrue="1">
      <formula>AND(COUNTIF($A$26:$A$27,A26)&gt;1,NOT(ISBLANK(A26)))</formula>
    </cfRule>
    <cfRule type="duplicateValues" priority="24" dxfId="26" stopIfTrue="1">
      <formula>AND(COUNTIF($A$26:$A$27,A26)&gt;1,NOT(ISBLANK(A26)))</formula>
    </cfRule>
  </conditionalFormatting>
  <conditionalFormatting sqref="A65:A66">
    <cfRule type="duplicateValues" priority="21" dxfId="26" stopIfTrue="1">
      <formula>AND(COUNTIF($A$65:$A$66,A65)&gt;1,NOT(ISBLANK(A65)))</formula>
    </cfRule>
    <cfRule type="duplicateValues" priority="22" dxfId="26" stopIfTrue="1">
      <formula>AND(COUNTIF($A$65:$A$66,A65)&gt;1,NOT(ISBLANK(A65)))</formula>
    </cfRule>
  </conditionalFormatting>
  <conditionalFormatting sqref="A90">
    <cfRule type="duplicateValues" priority="19" dxfId="26" stopIfTrue="1">
      <formula>AND(COUNTIF($A$90:$A$90,A90)&gt;1,NOT(ISBLANK(A90)))</formula>
    </cfRule>
    <cfRule type="duplicateValues" priority="20" dxfId="26" stopIfTrue="1">
      <formula>AND(COUNTIF($A$90:$A$90,A90)&gt;1,NOT(ISBLANK(A90)))</formula>
    </cfRule>
  </conditionalFormatting>
  <conditionalFormatting sqref="A16:A17">
    <cfRule type="duplicateValues" priority="17" dxfId="26" stopIfTrue="1">
      <formula>AND(COUNTIF($A$16:$A$17,A16)&gt;1,NOT(ISBLANK(A16)))</formula>
    </cfRule>
    <cfRule type="duplicateValues" priority="18" dxfId="26" stopIfTrue="1">
      <formula>AND(COUNTIF($A$16:$A$17,A16)&gt;1,NOT(ISBLANK(A16)))</formula>
    </cfRule>
  </conditionalFormatting>
  <conditionalFormatting sqref="A17">
    <cfRule type="duplicateValues" priority="15" dxfId="26" stopIfTrue="1">
      <formula>AND(COUNTIF($A$17:$A$17,A17)&gt;1,NOT(ISBLANK(A17)))</formula>
    </cfRule>
    <cfRule type="duplicateValues" priority="16" dxfId="26" stopIfTrue="1">
      <formula>AND(COUNTIF($A$17:$A$17,A17)&gt;1,NOT(ISBLANK(A17)))</formula>
    </cfRule>
  </conditionalFormatting>
  <conditionalFormatting sqref="A17:A18">
    <cfRule type="duplicateValues" priority="13" dxfId="26" stopIfTrue="1">
      <formula>AND(COUNTIF($A$17:$A$18,A17)&gt;1,NOT(ISBLANK(A17)))</formula>
    </cfRule>
    <cfRule type="duplicateValues" priority="14" dxfId="26" stopIfTrue="1">
      <formula>AND(COUNTIF($A$17:$A$18,A17)&gt;1,NOT(ISBLANK(A17)))</formula>
    </cfRule>
  </conditionalFormatting>
  <conditionalFormatting sqref="A18">
    <cfRule type="duplicateValues" priority="11" dxfId="26" stopIfTrue="1">
      <formula>AND(COUNTIF($A$18:$A$18,A18)&gt;1,NOT(ISBLANK(A18)))</formula>
    </cfRule>
    <cfRule type="duplicateValues" priority="12" dxfId="26" stopIfTrue="1">
      <formula>AND(COUNTIF($A$18:$A$18,A18)&gt;1,NOT(ISBLANK(A18)))</formula>
    </cfRule>
  </conditionalFormatting>
  <conditionalFormatting sqref="A20">
    <cfRule type="duplicateValues" priority="9" dxfId="26" stopIfTrue="1">
      <formula>AND(COUNTIF($A$20:$A$20,A20)&gt;1,NOT(ISBLANK(A20)))</formula>
    </cfRule>
    <cfRule type="duplicateValues" priority="10" dxfId="26" stopIfTrue="1">
      <formula>AND(COUNTIF($A$20:$A$20,A20)&gt;1,NOT(ISBLANK(A20)))</formula>
    </cfRule>
  </conditionalFormatting>
  <conditionalFormatting sqref="A23">
    <cfRule type="duplicateValues" priority="7" dxfId="26" stopIfTrue="1">
      <formula>AND(COUNTIF($A$23:$A$23,A23)&gt;1,NOT(ISBLANK(A23)))</formula>
    </cfRule>
    <cfRule type="duplicateValues" priority="8" dxfId="26" stopIfTrue="1">
      <formula>AND(COUNTIF($A$23:$A$23,A23)&gt;1,NOT(ISBLANK(A23)))</formula>
    </cfRule>
  </conditionalFormatting>
  <conditionalFormatting sqref="A88">
    <cfRule type="duplicateValues" priority="5" dxfId="26" stopIfTrue="1">
      <formula>AND(COUNTIF($A$88:$A$88,A88)&gt;1,NOT(ISBLANK(A88)))</formula>
    </cfRule>
    <cfRule type="duplicateValues" priority="6" dxfId="26" stopIfTrue="1">
      <formula>AND(COUNTIF($A$88:$A$88,A88)&gt;1,NOT(ISBLANK(A88)))</formula>
    </cfRule>
  </conditionalFormatting>
  <conditionalFormatting sqref="A91">
    <cfRule type="duplicateValues" priority="3" dxfId="26" stopIfTrue="1">
      <formula>AND(COUNTIF($A$91:$A$91,A91)&gt;1,NOT(ISBLANK(A91)))</formula>
    </cfRule>
    <cfRule type="duplicateValues" priority="4" dxfId="26" stopIfTrue="1">
      <formula>AND(COUNTIF($A$91:$A$91,A91)&gt;1,NOT(ISBLANK(A91)))</formula>
    </cfRule>
  </conditionalFormatting>
  <conditionalFormatting sqref="A87">
    <cfRule type="duplicateValues" priority="1" dxfId="26" stopIfTrue="1">
      <formula>AND(COUNTIF($A$87:$A$87,A87)&gt;1,NOT(ISBLANK(A87)))</formula>
    </cfRule>
    <cfRule type="duplicateValues" priority="2" dxfId="26" stopIfTrue="1">
      <formula>AND(COUNTIF($A$87:$A$87,A87)&gt;1,NOT(ISBLANK(A87)))</formula>
    </cfRule>
  </conditionalFormatting>
  <conditionalFormatting sqref="A11:A108">
    <cfRule type="duplicateValues" priority="27" dxfId="26" stopIfTrue="1">
      <formula>AND(COUNTIF($A$11:$A$108,A11)&gt;1,NOT(ISBLANK(A11)))</formula>
    </cfRule>
    <cfRule type="duplicateValues" priority="28" dxfId="26" stopIfTrue="1">
      <formula>AND(COUNTIF($A$11:$A$108,A11)&gt;1,NOT(ISBLANK(A11)))</formula>
    </cfRule>
  </conditionalFormatting>
  <printOptions horizontalCentered="1"/>
  <pageMargins left="0.1968503937007874" right="0.1968503937007874" top="1.1811023622047245" bottom="0.5905511811023623" header="0.5118110236220472" footer="0.31496062992125984"/>
  <pageSetup fitToHeight="5" horizontalDpi="300" verticalDpi="300" orientation="landscape" paperSize="9" scale="80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GDDKiA Oddział we Wrocławiu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Jochimiak</dc:creator>
  <cp:keywords/>
  <dc:description/>
  <cp:lastModifiedBy>etadeusiak</cp:lastModifiedBy>
  <cp:lastPrinted>2009-10-14T08:03:41Z</cp:lastPrinted>
  <dcterms:created xsi:type="dcterms:W3CDTF">2004-07-13T12:55:02Z</dcterms:created>
  <dcterms:modified xsi:type="dcterms:W3CDTF">2016-03-08T09:12:57Z</dcterms:modified>
  <cp:category/>
  <cp:version/>
  <cp:contentType/>
  <cp:contentStatus/>
</cp:coreProperties>
</file>